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sx-my.sharepoint.com/personal/andre_leering_tatasteeleurope_com/Documents/Van 70 DAM Leering/correspondentie/"/>
    </mc:Choice>
  </mc:AlternateContent>
  <xr:revisionPtr revIDLastSave="0" documentId="8_{64DA7DDA-B45F-4D8B-ABD6-3912F67727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L-Piping" sheetId="1" r:id="rId1"/>
    <sheet name="Data" sheetId="2" r:id="rId2"/>
  </sheets>
  <definedNames>
    <definedName name="Cert">Data!$J$2:$J$13</definedName>
    <definedName name="Description">Data!$A$2:$A$18</definedName>
    <definedName name="Material">Data!$G$2:$G$13</definedName>
    <definedName name="_xlnm.Print_Area" localSheetId="0">'LISL-Piping'!$B$2:$AB$71</definedName>
    <definedName name="SIZE">Data!$D$2:$D$70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B21" i="1"/>
  <c r="B23" i="1" s="1"/>
  <c r="O23" i="1" l="1"/>
  <c r="B25" i="1"/>
  <c r="B27" i="1" s="1"/>
  <c r="B29" i="1" s="1"/>
  <c r="O21" i="1"/>
  <c r="O27" i="1" l="1"/>
  <c r="O25" i="1"/>
  <c r="B31" i="1"/>
  <c r="O29" i="1"/>
  <c r="O31" i="1" l="1"/>
  <c r="B33" i="1"/>
  <c r="B35" i="1" l="1"/>
  <c r="O33" i="1"/>
  <c r="B37" i="1" l="1"/>
  <c r="O35" i="1"/>
  <c r="B39" i="1" l="1"/>
  <c r="O37" i="1"/>
  <c r="O39" i="1" l="1"/>
  <c r="B41" i="1"/>
  <c r="B43" i="1" l="1"/>
  <c r="O41" i="1"/>
  <c r="B45" i="1" l="1"/>
  <c r="O43" i="1"/>
  <c r="B47" i="1" l="1"/>
  <c r="O45" i="1"/>
  <c r="B49" i="1" l="1"/>
  <c r="O47" i="1"/>
  <c r="B51" i="1" l="1"/>
  <c r="O49" i="1"/>
  <c r="B53" i="1" l="1"/>
  <c r="O51" i="1"/>
  <c r="B55" i="1" l="1"/>
  <c r="O53" i="1"/>
  <c r="B57" i="1" l="1"/>
  <c r="O57" i="1" s="1"/>
  <c r="O55" i="1"/>
</calcChain>
</file>

<file path=xl/sharedStrings.xml><?xml version="1.0" encoding="utf-8"?>
<sst xmlns="http://schemas.openxmlformats.org/spreadsheetml/2006/main" count="201" uniqueCount="159">
  <si>
    <t>Weld no.:</t>
  </si>
  <si>
    <t>Visual inspection</t>
  </si>
  <si>
    <t>Report RT</t>
  </si>
  <si>
    <t>Report UT</t>
  </si>
  <si>
    <t>Date welded</t>
  </si>
  <si>
    <t>Installation</t>
  </si>
  <si>
    <t>Cert. Index no.</t>
  </si>
  <si>
    <t>Description</t>
  </si>
  <si>
    <t>Size</t>
  </si>
  <si>
    <t xml:space="preserve">Material </t>
  </si>
  <si>
    <t>Charge number</t>
  </si>
  <si>
    <t>Manufacturer</t>
  </si>
  <si>
    <t>Type of cert.</t>
  </si>
  <si>
    <t xml:space="preserve"> UT :</t>
  </si>
  <si>
    <t xml:space="preserve">  RT :</t>
  </si>
  <si>
    <t>Material cert. no.</t>
  </si>
  <si>
    <t xml:space="preserve">  MT / PT :</t>
  </si>
  <si>
    <t>Report MT / PT</t>
  </si>
  <si>
    <t>Prefabrication</t>
  </si>
  <si>
    <t>ELBOW 180</t>
  </si>
  <si>
    <t>ELBOW 90</t>
  </si>
  <si>
    <t>ELBOW 45</t>
  </si>
  <si>
    <t>TEE STRAIGHT</t>
  </si>
  <si>
    <t>TEE REDUCING</t>
  </si>
  <si>
    <t>CAP</t>
  </si>
  <si>
    <t>WELDOLET</t>
  </si>
  <si>
    <t>LATROLET</t>
  </si>
  <si>
    <t>ELBOLET</t>
  </si>
  <si>
    <t>NIPOLET</t>
  </si>
  <si>
    <t>DN 100 ( 4" )</t>
  </si>
  <si>
    <t>DN 125 ( 5" )</t>
  </si>
  <si>
    <t>DN 150 ( 6" )</t>
  </si>
  <si>
    <t>DN 200 ( 8" )</t>
  </si>
  <si>
    <t>DN 250 ( 10")</t>
  </si>
  <si>
    <t>DN 300 ( 12")</t>
  </si>
  <si>
    <t>DN 350 ( 14")</t>
  </si>
  <si>
    <t>DN 400 ( 16")</t>
  </si>
  <si>
    <t>PIPE DIN 2448</t>
  </si>
  <si>
    <t>DN 15 ( 1/2")</t>
  </si>
  <si>
    <t>DN 20 ( 3/4")</t>
  </si>
  <si>
    <t>DN 25 ( 1")</t>
  </si>
  <si>
    <t>DN 32 ( 1 1/4")</t>
  </si>
  <si>
    <t>DN 40 ( 1 1/2")</t>
  </si>
  <si>
    <t>DN 50 ( 2")</t>
  </si>
  <si>
    <t>DN 65 ( 2 1/2")</t>
  </si>
  <si>
    <t>DN 80 ( 3")</t>
  </si>
  <si>
    <t>PIPE ASME B36.10</t>
  </si>
  <si>
    <t xml:space="preserve">1/8" x </t>
  </si>
  <si>
    <t>1/4" x</t>
  </si>
  <si>
    <t>3/8" x</t>
  </si>
  <si>
    <t>1/2" x</t>
  </si>
  <si>
    <t>1" x</t>
  </si>
  <si>
    <t>1 1/4" x</t>
  </si>
  <si>
    <t>1 1/2" x</t>
  </si>
  <si>
    <t>2" x</t>
  </si>
  <si>
    <t>2 1/2" x</t>
  </si>
  <si>
    <t>3" x</t>
  </si>
  <si>
    <t>3 1/2" x</t>
  </si>
  <si>
    <t>4" x</t>
  </si>
  <si>
    <t>5" x</t>
  </si>
  <si>
    <t>6" x</t>
  </si>
  <si>
    <t>8" x</t>
  </si>
  <si>
    <t>10" x</t>
  </si>
  <si>
    <t>12" x</t>
  </si>
  <si>
    <t>14" x</t>
  </si>
  <si>
    <t>16" x</t>
  </si>
  <si>
    <t>18" x</t>
  </si>
  <si>
    <t>20" x</t>
  </si>
  <si>
    <t>22" x</t>
  </si>
  <si>
    <t>24" x</t>
  </si>
  <si>
    <t>26" x</t>
  </si>
  <si>
    <t>28" x</t>
  </si>
  <si>
    <t>30" x</t>
  </si>
  <si>
    <t>32" x</t>
  </si>
  <si>
    <t>34" x</t>
  </si>
  <si>
    <t>36" x</t>
  </si>
  <si>
    <t>Approved by contractor</t>
  </si>
  <si>
    <t>Material</t>
  </si>
  <si>
    <t>A106 Gr.B / A192</t>
  </si>
  <si>
    <t>A106 Gr.B / A210</t>
  </si>
  <si>
    <t>Welder</t>
  </si>
  <si>
    <t>:</t>
  </si>
  <si>
    <t>Page :</t>
  </si>
  <si>
    <t xml:space="preserve"> Company :</t>
  </si>
  <si>
    <t xml:space="preserve"> Name :</t>
  </si>
  <si>
    <t xml:space="preserve"> Date :</t>
  </si>
  <si>
    <t>of</t>
  </si>
  <si>
    <t>Contractor</t>
  </si>
  <si>
    <t>Type of certificate</t>
  </si>
  <si>
    <t>2.1 - EN 10204</t>
  </si>
  <si>
    <t>2.2 - EN 10204</t>
  </si>
  <si>
    <t>2.3 - EN 10204</t>
  </si>
  <si>
    <t>3.1 - EN 10204</t>
  </si>
  <si>
    <t>3.2 - EN 10204</t>
  </si>
  <si>
    <t>2.1 - DIN 50049</t>
  </si>
  <si>
    <t>2.2 - DIN 50049</t>
  </si>
  <si>
    <t>2.3 - DIN 50049</t>
  </si>
  <si>
    <t>3.1 - DIN 50049</t>
  </si>
  <si>
    <t>3.2 - DIN 50049</t>
  </si>
  <si>
    <t>acc/ nacc</t>
  </si>
  <si>
    <t>Diameter - Schedule</t>
  </si>
  <si>
    <t>Line number</t>
  </si>
  <si>
    <t>P&amp;ID number</t>
  </si>
  <si>
    <t>WPS nr.</t>
  </si>
  <si>
    <t>Project nr.</t>
  </si>
  <si>
    <t>Project name</t>
  </si>
  <si>
    <t>Order nr contractor</t>
  </si>
  <si>
    <t xml:space="preserve">Insp. &amp; Test Plan </t>
  </si>
  <si>
    <t>Visual acc.</t>
  </si>
  <si>
    <t>Final</t>
  </si>
  <si>
    <t>Repair Report (if applicable)</t>
  </si>
  <si>
    <t xml:space="preserve"> Sign. :</t>
  </si>
  <si>
    <t>Review / Approved by Tata Steel</t>
  </si>
  <si>
    <t>Review / Approved by inspection auth. / CBI</t>
  </si>
  <si>
    <t>Review / Approved inspection auth. / CBI</t>
  </si>
  <si>
    <t xml:space="preserve"> KDT :</t>
  </si>
  <si>
    <t xml:space="preserve"> KDT  :</t>
  </si>
  <si>
    <t>DTD identification</t>
  </si>
  <si>
    <t>Remark nr :</t>
  </si>
  <si>
    <t>Drawing/ISO nr.</t>
  </si>
  <si>
    <t>Piping plan</t>
  </si>
  <si>
    <t>Pipe class + Weld cat.</t>
  </si>
  <si>
    <t>+</t>
  </si>
  <si>
    <t>FLANGE WELDING NECK</t>
  </si>
  <si>
    <t>FLANGE OVERSCHUIF</t>
  </si>
  <si>
    <t>SWAGE NIPPLE</t>
  </si>
  <si>
    <t>PIPE STRAIGHT</t>
  </si>
  <si>
    <t>REDUCER CONC.</t>
  </si>
  <si>
    <t>REDUCER ECC.</t>
  </si>
  <si>
    <t>P235GH</t>
  </si>
  <si>
    <t>P250GH</t>
  </si>
  <si>
    <t>P265GH</t>
  </si>
  <si>
    <t>16Mo3</t>
  </si>
  <si>
    <t>13CrMo4-5</t>
  </si>
  <si>
    <t>1.4306</t>
  </si>
  <si>
    <t>1.4404</t>
  </si>
  <si>
    <t>A403M TP304L</t>
  </si>
  <si>
    <t>A312M WP304L</t>
  </si>
  <si>
    <t>1,4307</t>
  </si>
  <si>
    <t>DN 450 (18")</t>
  </si>
  <si>
    <t>DN 700 (28")</t>
  </si>
  <si>
    <t>DN 800 (32")</t>
  </si>
  <si>
    <t>DN 900 (36")</t>
  </si>
  <si>
    <t xml:space="preserve">DN 500 (20") </t>
  </si>
  <si>
    <t>DN 600 (24")</t>
  </si>
  <si>
    <t>PIPE BENDED</t>
  </si>
  <si>
    <t>DN 1000 (40")</t>
  </si>
  <si>
    <t>DN 1200 (48")</t>
  </si>
  <si>
    <t>DN 1400 (56")</t>
  </si>
  <si>
    <t>DN 1600 (64")</t>
  </si>
  <si>
    <t>DN 1800 (72")</t>
  </si>
  <si>
    <t>DN 2000 (80")</t>
  </si>
  <si>
    <t>DN 2200 (88")</t>
  </si>
  <si>
    <t>DN 2400 (96")</t>
  </si>
  <si>
    <t>DN 2600 (104")</t>
  </si>
  <si>
    <t>DN 2800 (112")</t>
  </si>
  <si>
    <t>DN 3000 (120")</t>
  </si>
  <si>
    <t>DN 3200 (128")</t>
  </si>
  <si>
    <t>KDT-FORM044 Line Inspection Sumary List (LISL) - PIPING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</si>
</sst>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  <font>
      <sz val="8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1"/>
      <color indexed="16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2" borderId="0" xfId="0" applyFont="1" applyFill="1"/>
    <xf numFmtId="16" fontId="0" fillId="2" borderId="4" xfId="0" applyNumberForma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3" fillId="2" borderId="11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0" fontId="6" fillId="2" borderId="14" xfId="0" applyFont="1" applyFill="1" applyBorder="1" applyAlignment="1"/>
    <xf numFmtId="0" fontId="6" fillId="2" borderId="9" xfId="0" applyFont="1" applyFill="1" applyBorder="1" applyAlignment="1"/>
    <xf numFmtId="0" fontId="5" fillId="2" borderId="9" xfId="0" applyFont="1" applyFill="1" applyBorder="1" applyAlignment="1"/>
    <xf numFmtId="0" fontId="3" fillId="2" borderId="9" xfId="0" applyFont="1" applyFill="1" applyBorder="1" applyAlignment="1"/>
    <xf numFmtId="0" fontId="5" fillId="2" borderId="15" xfId="0" applyFont="1" applyFill="1" applyBorder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5" fillId="2" borderId="16" xfId="0" applyFont="1" applyFill="1" applyBorder="1" applyAlignment="1"/>
    <xf numFmtId="0" fontId="5" fillId="2" borderId="12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12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0" fillId="2" borderId="1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7" fillId="2" borderId="0" xfId="0" applyFont="1" applyFill="1" applyBorder="1"/>
    <xf numFmtId="0" fontId="7" fillId="2" borderId="5" xfId="0" applyFont="1" applyFill="1" applyBorder="1"/>
    <xf numFmtId="0" fontId="1" fillId="2" borderId="4" xfId="0" applyFont="1" applyFill="1" applyBorder="1" applyAlignment="1"/>
    <xf numFmtId="0" fontId="7" fillId="2" borderId="11" xfId="0" applyFont="1" applyFill="1" applyBorder="1"/>
    <xf numFmtId="0" fontId="7" fillId="2" borderId="0" xfId="0" applyFont="1" applyFill="1" applyBorder="1" applyAlignment="1"/>
    <xf numFmtId="0" fontId="7" fillId="2" borderId="5" xfId="0" applyFont="1" applyFill="1" applyBorder="1" applyAlignment="1"/>
    <xf numFmtId="0" fontId="7" fillId="2" borderId="11" xfId="0" applyFont="1" applyFill="1" applyBorder="1" applyAlignment="1"/>
    <xf numFmtId="0" fontId="7" fillId="2" borderId="16" xfId="0" applyFont="1" applyFill="1" applyBorder="1" applyAlignment="1"/>
    <xf numFmtId="0" fontId="7" fillId="2" borderId="12" xfId="0" applyFont="1" applyFill="1" applyBorder="1"/>
    <xf numFmtId="0" fontId="7" fillId="2" borderId="17" xfId="0" applyFont="1" applyFill="1" applyBorder="1"/>
    <xf numFmtId="0" fontId="7" fillId="2" borderId="18" xfId="0" applyFont="1" applyFill="1" applyBorder="1" applyAlignment="1"/>
    <xf numFmtId="0" fontId="7" fillId="2" borderId="13" xfId="0" applyFont="1" applyFill="1" applyBorder="1"/>
    <xf numFmtId="0" fontId="7" fillId="2" borderId="17" xfId="0" applyFont="1" applyFill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5" fillId="2" borderId="47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7" fillId="2" borderId="57" xfId="0" applyFont="1" applyFill="1" applyBorder="1" applyAlignment="1"/>
    <xf numFmtId="0" fontId="18" fillId="2" borderId="45" xfId="0" applyFont="1" applyFill="1" applyBorder="1" applyAlignment="1">
      <alignment horizontal="center" vertical="center"/>
    </xf>
    <xf numFmtId="0" fontId="8" fillId="4" borderId="44" xfId="0" applyFont="1" applyFill="1" applyBorder="1" applyAlignment="1"/>
    <xf numFmtId="0" fontId="8" fillId="4" borderId="45" xfId="0" applyFont="1" applyFill="1" applyBorder="1" applyAlignment="1"/>
    <xf numFmtId="0" fontId="8" fillId="4" borderId="38" xfId="0" applyFont="1" applyFill="1" applyBorder="1" applyAlignment="1"/>
    <xf numFmtId="3" fontId="0" fillId="2" borderId="4" xfId="0" quotePrefix="1" applyNumberFormat="1" applyFill="1" applyBorder="1"/>
    <xf numFmtId="0" fontId="0" fillId="2" borderId="4" xfId="0" quotePrefix="1" applyFill="1" applyBorder="1"/>
    <xf numFmtId="1" fontId="1" fillId="0" borderId="25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/>
    </xf>
    <xf numFmtId="0" fontId="17" fillId="2" borderId="45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/>
    </xf>
    <xf numFmtId="1" fontId="1" fillId="3" borderId="34" xfId="0" applyNumberFormat="1" applyFont="1" applyFill="1" applyBorder="1" applyAlignment="1">
      <alignment horizontal="center" vertical="center"/>
    </xf>
    <xf numFmtId="1" fontId="1" fillId="3" borderId="5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53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4" fillId="3" borderId="34" xfId="0" applyNumberFormat="1" applyFont="1" applyFill="1" applyBorder="1" applyAlignment="1">
      <alignment horizontal="center" vertical="center"/>
    </xf>
    <xf numFmtId="0" fontId="14" fillId="3" borderId="52" xfId="0" applyNumberFormat="1" applyFont="1" applyFill="1" applyBorder="1" applyAlignment="1">
      <alignment horizontal="center" vertical="center"/>
    </xf>
    <xf numFmtId="0" fontId="14" fillId="3" borderId="50" xfId="0" applyNumberFormat="1" applyFont="1" applyFill="1" applyBorder="1" applyAlignment="1">
      <alignment horizontal="center" vertical="center"/>
    </xf>
    <xf numFmtId="1" fontId="1" fillId="3" borderId="52" xfId="0" applyNumberFormat="1" applyFont="1" applyFill="1" applyBorder="1" applyAlignment="1">
      <alignment horizontal="center" vertical="center"/>
    </xf>
    <xf numFmtId="1" fontId="1" fillId="3" borderId="54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1" fontId="1" fillId="3" borderId="27" xfId="0" applyNumberFormat="1" applyFont="1" applyFill="1" applyBorder="1" applyAlignment="1">
      <alignment horizontal="center" vertical="center"/>
    </xf>
    <xf numFmtId="1" fontId="1" fillId="3" borderId="31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" fontId="1" fillId="0" borderId="3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9525</xdr:rowOff>
    </xdr:from>
    <xdr:to>
      <xdr:col>0</xdr:col>
      <xdr:colOff>228600</xdr:colOff>
      <xdr:row>19</xdr:row>
      <xdr:rowOff>28575</xdr:rowOff>
    </xdr:to>
    <xdr:sp macro="" textlink="">
      <xdr:nvSpPr>
        <xdr:cNvPr id="1062" name="AutoShape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38100" y="2905125"/>
          <a:ext cx="190500" cy="2190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50800</xdr:colOff>
      <xdr:row>4</xdr:row>
      <xdr:rowOff>101600</xdr:rowOff>
    </xdr:from>
    <xdr:to>
      <xdr:col>3</xdr:col>
      <xdr:colOff>431800</xdr:colOff>
      <xdr:row>9</xdr:row>
      <xdr:rowOff>50800</xdr:rowOff>
    </xdr:to>
    <xdr:grpSp>
      <xdr:nvGrpSpPr>
        <xdr:cNvPr id="23" name="Group 1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737486" y="954420"/>
          <a:ext cx="979081" cy="857397"/>
          <a:chOff x="9693" y="7568"/>
          <a:chExt cx="1474" cy="1290"/>
        </a:xfrm>
      </xdr:grpSpPr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9908" y="7568"/>
            <a:ext cx="1045" cy="738"/>
          </a:xfrm>
          <a:custGeom>
            <a:avLst/>
            <a:gdLst>
              <a:gd name="T0" fmla="*/ 871 w 871"/>
              <a:gd name="T1" fmla="*/ 207 h 615"/>
              <a:gd name="T2" fmla="*/ 827 w 871"/>
              <a:gd name="T3" fmla="*/ 145 h 615"/>
              <a:gd name="T4" fmla="*/ 661 w 871"/>
              <a:gd name="T5" fmla="*/ 39 h 615"/>
              <a:gd name="T6" fmla="*/ 435 w 871"/>
              <a:gd name="T7" fmla="*/ 0 h 615"/>
              <a:gd name="T8" fmla="*/ 210 w 871"/>
              <a:gd name="T9" fmla="*/ 39 h 615"/>
              <a:gd name="T10" fmla="*/ 44 w 871"/>
              <a:gd name="T11" fmla="*/ 145 h 615"/>
              <a:gd name="T12" fmla="*/ 0 w 871"/>
              <a:gd name="T13" fmla="*/ 207 h 615"/>
              <a:gd name="T14" fmla="*/ 380 w 871"/>
              <a:gd name="T15" fmla="*/ 154 h 615"/>
              <a:gd name="T16" fmla="*/ 409 w 871"/>
              <a:gd name="T17" fmla="*/ 166 h 615"/>
              <a:gd name="T18" fmla="*/ 415 w 871"/>
              <a:gd name="T19" fmla="*/ 224 h 615"/>
              <a:gd name="T20" fmla="*/ 411 w 871"/>
              <a:gd name="T21" fmla="*/ 615 h 615"/>
              <a:gd name="T22" fmla="*/ 435 w 871"/>
              <a:gd name="T23" fmla="*/ 615 h 615"/>
              <a:gd name="T24" fmla="*/ 459 w 871"/>
              <a:gd name="T25" fmla="*/ 615 h 615"/>
              <a:gd name="T26" fmla="*/ 455 w 871"/>
              <a:gd name="T27" fmla="*/ 224 h 615"/>
              <a:gd name="T28" fmla="*/ 462 w 871"/>
              <a:gd name="T29" fmla="*/ 166 h 615"/>
              <a:gd name="T30" fmla="*/ 491 w 871"/>
              <a:gd name="T31" fmla="*/ 154 h 615"/>
              <a:gd name="T32" fmla="*/ 871 w 871"/>
              <a:gd name="T33" fmla="*/ 207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1" h="615">
                <a:moveTo>
                  <a:pt x="871" y="207"/>
                </a:moveTo>
                <a:cubicBezTo>
                  <a:pt x="860" y="185"/>
                  <a:pt x="845" y="164"/>
                  <a:pt x="827" y="145"/>
                </a:cubicBezTo>
                <a:cubicBezTo>
                  <a:pt x="786" y="101"/>
                  <a:pt x="729" y="64"/>
                  <a:pt x="661" y="39"/>
                </a:cubicBezTo>
                <a:cubicBezTo>
                  <a:pt x="593" y="14"/>
                  <a:pt x="515" y="0"/>
                  <a:pt x="435" y="0"/>
                </a:cubicBezTo>
                <a:cubicBezTo>
                  <a:pt x="356" y="0"/>
                  <a:pt x="278" y="14"/>
                  <a:pt x="210" y="39"/>
                </a:cubicBezTo>
                <a:cubicBezTo>
                  <a:pt x="142" y="64"/>
                  <a:pt x="84" y="101"/>
                  <a:pt x="44" y="145"/>
                </a:cubicBezTo>
                <a:cubicBezTo>
                  <a:pt x="26" y="164"/>
                  <a:pt x="11" y="185"/>
                  <a:pt x="0" y="207"/>
                </a:cubicBezTo>
                <a:cubicBezTo>
                  <a:pt x="88" y="185"/>
                  <a:pt x="239" y="157"/>
                  <a:pt x="380" y="154"/>
                </a:cubicBezTo>
                <a:cubicBezTo>
                  <a:pt x="393" y="154"/>
                  <a:pt x="403" y="158"/>
                  <a:pt x="409" y="166"/>
                </a:cubicBezTo>
                <a:cubicBezTo>
                  <a:pt x="416" y="175"/>
                  <a:pt x="416" y="209"/>
                  <a:pt x="415" y="224"/>
                </a:cubicBezTo>
                <a:lnTo>
                  <a:pt x="411" y="615"/>
                </a:lnTo>
                <a:cubicBezTo>
                  <a:pt x="419" y="615"/>
                  <a:pt x="427" y="615"/>
                  <a:pt x="435" y="615"/>
                </a:cubicBezTo>
                <a:cubicBezTo>
                  <a:pt x="443" y="615"/>
                  <a:pt x="451" y="615"/>
                  <a:pt x="459" y="615"/>
                </a:cubicBezTo>
                <a:lnTo>
                  <a:pt x="455" y="224"/>
                </a:lnTo>
                <a:cubicBezTo>
                  <a:pt x="455" y="209"/>
                  <a:pt x="454" y="175"/>
                  <a:pt x="462" y="166"/>
                </a:cubicBezTo>
                <a:cubicBezTo>
                  <a:pt x="468" y="158"/>
                  <a:pt x="477" y="154"/>
                  <a:pt x="491" y="154"/>
                </a:cubicBezTo>
                <a:cubicBezTo>
                  <a:pt x="631" y="157"/>
                  <a:pt x="782" y="185"/>
                  <a:pt x="871" y="207"/>
                </a:cubicBezTo>
              </a:path>
            </a:pathLst>
          </a:custGeom>
          <a:solidFill>
            <a:srgbClr val="3D7E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9850" y="7825"/>
            <a:ext cx="487" cy="462"/>
          </a:xfrm>
          <a:custGeom>
            <a:avLst/>
            <a:gdLst>
              <a:gd name="T0" fmla="*/ 398 w 406"/>
              <a:gd name="T1" fmla="*/ 77 h 385"/>
              <a:gd name="T2" fmla="*/ 330 w 406"/>
              <a:gd name="T3" fmla="*/ 4 h 385"/>
              <a:gd name="T4" fmla="*/ 29 w 406"/>
              <a:gd name="T5" fmla="*/ 43 h 385"/>
              <a:gd name="T6" fmla="*/ 92 w 406"/>
              <a:gd name="T7" fmla="*/ 257 h 385"/>
              <a:gd name="T8" fmla="*/ 258 w 406"/>
              <a:gd name="T9" fmla="*/ 362 h 385"/>
              <a:gd name="T10" fmla="*/ 335 w 406"/>
              <a:gd name="T11" fmla="*/ 385 h 385"/>
              <a:gd name="T12" fmla="*/ 398 w 406"/>
              <a:gd name="T13" fmla="*/ 77 h 3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06" h="385">
                <a:moveTo>
                  <a:pt x="398" y="77"/>
                </a:moveTo>
                <a:cubicBezTo>
                  <a:pt x="406" y="28"/>
                  <a:pt x="404" y="0"/>
                  <a:pt x="330" y="4"/>
                </a:cubicBezTo>
                <a:cubicBezTo>
                  <a:pt x="245" y="9"/>
                  <a:pt x="158" y="14"/>
                  <a:pt x="29" y="43"/>
                </a:cubicBezTo>
                <a:cubicBezTo>
                  <a:pt x="25" y="60"/>
                  <a:pt x="0" y="157"/>
                  <a:pt x="92" y="257"/>
                </a:cubicBezTo>
                <a:cubicBezTo>
                  <a:pt x="132" y="301"/>
                  <a:pt x="190" y="337"/>
                  <a:pt x="258" y="362"/>
                </a:cubicBezTo>
                <a:cubicBezTo>
                  <a:pt x="282" y="371"/>
                  <a:pt x="308" y="379"/>
                  <a:pt x="335" y="385"/>
                </a:cubicBezTo>
                <a:cubicBezTo>
                  <a:pt x="372" y="230"/>
                  <a:pt x="390" y="127"/>
                  <a:pt x="398" y="77"/>
                </a:cubicBezTo>
              </a:path>
            </a:pathLst>
          </a:custGeom>
          <a:solidFill>
            <a:srgbClr val="3D7E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10523" y="7825"/>
            <a:ext cx="486" cy="462"/>
          </a:xfrm>
          <a:custGeom>
            <a:avLst/>
            <a:gdLst>
              <a:gd name="T0" fmla="*/ 8 w 405"/>
              <a:gd name="T1" fmla="*/ 77 h 385"/>
              <a:gd name="T2" fmla="*/ 75 w 405"/>
              <a:gd name="T3" fmla="*/ 4 h 385"/>
              <a:gd name="T4" fmla="*/ 376 w 405"/>
              <a:gd name="T5" fmla="*/ 43 h 385"/>
              <a:gd name="T6" fmla="*/ 314 w 405"/>
              <a:gd name="T7" fmla="*/ 257 h 385"/>
              <a:gd name="T8" fmla="*/ 148 w 405"/>
              <a:gd name="T9" fmla="*/ 362 h 385"/>
              <a:gd name="T10" fmla="*/ 71 w 405"/>
              <a:gd name="T11" fmla="*/ 385 h 385"/>
              <a:gd name="T12" fmla="*/ 8 w 405"/>
              <a:gd name="T13" fmla="*/ 77 h 3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05" h="385">
                <a:moveTo>
                  <a:pt x="8" y="77"/>
                </a:moveTo>
                <a:cubicBezTo>
                  <a:pt x="0" y="28"/>
                  <a:pt x="1" y="0"/>
                  <a:pt x="75" y="4"/>
                </a:cubicBezTo>
                <a:cubicBezTo>
                  <a:pt x="161" y="9"/>
                  <a:pt x="247" y="14"/>
                  <a:pt x="376" y="43"/>
                </a:cubicBezTo>
                <a:cubicBezTo>
                  <a:pt x="380" y="60"/>
                  <a:pt x="405" y="157"/>
                  <a:pt x="314" y="257"/>
                </a:cubicBezTo>
                <a:cubicBezTo>
                  <a:pt x="273" y="301"/>
                  <a:pt x="216" y="337"/>
                  <a:pt x="148" y="362"/>
                </a:cubicBezTo>
                <a:cubicBezTo>
                  <a:pt x="123" y="371"/>
                  <a:pt x="97" y="379"/>
                  <a:pt x="71" y="385"/>
                </a:cubicBezTo>
                <a:cubicBezTo>
                  <a:pt x="33" y="230"/>
                  <a:pt x="15" y="127"/>
                  <a:pt x="8" y="77"/>
                </a:cubicBezTo>
              </a:path>
            </a:pathLst>
          </a:custGeom>
          <a:solidFill>
            <a:srgbClr val="3D7E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9693" y="8490"/>
            <a:ext cx="354" cy="368"/>
          </a:xfrm>
          <a:custGeom>
            <a:avLst/>
            <a:gdLst>
              <a:gd name="T0" fmla="*/ 0 w 354"/>
              <a:gd name="T1" fmla="*/ 0 h 368"/>
              <a:gd name="T2" fmla="*/ 354 w 354"/>
              <a:gd name="T3" fmla="*/ 0 h 368"/>
              <a:gd name="T4" fmla="*/ 354 w 354"/>
              <a:gd name="T5" fmla="*/ 108 h 368"/>
              <a:gd name="T6" fmla="*/ 253 w 354"/>
              <a:gd name="T7" fmla="*/ 108 h 368"/>
              <a:gd name="T8" fmla="*/ 253 w 354"/>
              <a:gd name="T9" fmla="*/ 368 h 368"/>
              <a:gd name="T10" fmla="*/ 104 w 354"/>
              <a:gd name="T11" fmla="*/ 368 h 368"/>
              <a:gd name="T12" fmla="*/ 104 w 354"/>
              <a:gd name="T13" fmla="*/ 108 h 368"/>
              <a:gd name="T14" fmla="*/ 0 w 354"/>
              <a:gd name="T15" fmla="*/ 108 h 368"/>
              <a:gd name="T16" fmla="*/ 0 w 354"/>
              <a:gd name="T17" fmla="*/ 0 h 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54" h="368">
                <a:moveTo>
                  <a:pt x="0" y="0"/>
                </a:moveTo>
                <a:lnTo>
                  <a:pt x="354" y="0"/>
                </a:lnTo>
                <a:lnTo>
                  <a:pt x="354" y="108"/>
                </a:lnTo>
                <a:lnTo>
                  <a:pt x="253" y="108"/>
                </a:lnTo>
                <a:lnTo>
                  <a:pt x="253" y="368"/>
                </a:lnTo>
                <a:lnTo>
                  <a:pt x="104" y="368"/>
                </a:lnTo>
                <a:lnTo>
                  <a:pt x="104" y="108"/>
                </a:lnTo>
                <a:lnTo>
                  <a:pt x="0" y="108"/>
                </a:lnTo>
                <a:lnTo>
                  <a:pt x="0" y="0"/>
                </a:lnTo>
                <a:close/>
              </a:path>
            </a:pathLst>
          </a:custGeom>
          <a:solidFill>
            <a:srgbClr val="3D7E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28" name="Freeform 11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10011" y="8490"/>
            <a:ext cx="436" cy="368"/>
          </a:xfrm>
          <a:custGeom>
            <a:avLst/>
            <a:gdLst>
              <a:gd name="T0" fmla="*/ 216 w 436"/>
              <a:gd name="T1" fmla="*/ 149 h 368"/>
              <a:gd name="T2" fmla="*/ 142 w 436"/>
              <a:gd name="T3" fmla="*/ 368 h 368"/>
              <a:gd name="T4" fmla="*/ 0 w 436"/>
              <a:gd name="T5" fmla="*/ 368 h 368"/>
              <a:gd name="T6" fmla="*/ 139 w 436"/>
              <a:gd name="T7" fmla="*/ 0 h 368"/>
              <a:gd name="T8" fmla="*/ 293 w 436"/>
              <a:gd name="T9" fmla="*/ 0 h 368"/>
              <a:gd name="T10" fmla="*/ 436 w 436"/>
              <a:gd name="T11" fmla="*/ 368 h 368"/>
              <a:gd name="T12" fmla="*/ 292 w 436"/>
              <a:gd name="T13" fmla="*/ 368 h 368"/>
              <a:gd name="T14" fmla="*/ 216 w 436"/>
              <a:gd name="T15" fmla="*/ 149 h 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36" h="368">
                <a:moveTo>
                  <a:pt x="216" y="149"/>
                </a:moveTo>
                <a:lnTo>
                  <a:pt x="142" y="368"/>
                </a:lnTo>
                <a:lnTo>
                  <a:pt x="0" y="368"/>
                </a:lnTo>
                <a:lnTo>
                  <a:pt x="139" y="0"/>
                </a:lnTo>
                <a:lnTo>
                  <a:pt x="293" y="0"/>
                </a:lnTo>
                <a:lnTo>
                  <a:pt x="436" y="368"/>
                </a:lnTo>
                <a:lnTo>
                  <a:pt x="292" y="368"/>
                </a:lnTo>
                <a:lnTo>
                  <a:pt x="216" y="149"/>
                </a:lnTo>
                <a:close/>
              </a:path>
            </a:pathLst>
          </a:custGeom>
          <a:solidFill>
            <a:srgbClr val="3D7E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29" name="Freeform 12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10413" y="8490"/>
            <a:ext cx="354" cy="368"/>
          </a:xfrm>
          <a:custGeom>
            <a:avLst/>
            <a:gdLst>
              <a:gd name="T0" fmla="*/ 0 w 354"/>
              <a:gd name="T1" fmla="*/ 0 h 368"/>
              <a:gd name="T2" fmla="*/ 354 w 354"/>
              <a:gd name="T3" fmla="*/ 0 h 368"/>
              <a:gd name="T4" fmla="*/ 354 w 354"/>
              <a:gd name="T5" fmla="*/ 108 h 368"/>
              <a:gd name="T6" fmla="*/ 253 w 354"/>
              <a:gd name="T7" fmla="*/ 108 h 368"/>
              <a:gd name="T8" fmla="*/ 253 w 354"/>
              <a:gd name="T9" fmla="*/ 368 h 368"/>
              <a:gd name="T10" fmla="*/ 104 w 354"/>
              <a:gd name="T11" fmla="*/ 368 h 368"/>
              <a:gd name="T12" fmla="*/ 104 w 354"/>
              <a:gd name="T13" fmla="*/ 108 h 368"/>
              <a:gd name="T14" fmla="*/ 0 w 354"/>
              <a:gd name="T15" fmla="*/ 108 h 368"/>
              <a:gd name="T16" fmla="*/ 0 w 354"/>
              <a:gd name="T17" fmla="*/ 0 h 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54" h="368">
                <a:moveTo>
                  <a:pt x="0" y="0"/>
                </a:moveTo>
                <a:lnTo>
                  <a:pt x="354" y="0"/>
                </a:lnTo>
                <a:lnTo>
                  <a:pt x="354" y="108"/>
                </a:lnTo>
                <a:lnTo>
                  <a:pt x="253" y="108"/>
                </a:lnTo>
                <a:lnTo>
                  <a:pt x="253" y="368"/>
                </a:lnTo>
                <a:lnTo>
                  <a:pt x="104" y="368"/>
                </a:lnTo>
                <a:lnTo>
                  <a:pt x="104" y="108"/>
                </a:lnTo>
                <a:lnTo>
                  <a:pt x="0" y="108"/>
                </a:lnTo>
                <a:lnTo>
                  <a:pt x="0" y="0"/>
                </a:lnTo>
                <a:close/>
              </a:path>
            </a:pathLst>
          </a:custGeom>
          <a:solidFill>
            <a:srgbClr val="3D7E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30" name="Freeform 13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10731" y="8490"/>
            <a:ext cx="436" cy="368"/>
          </a:xfrm>
          <a:custGeom>
            <a:avLst/>
            <a:gdLst>
              <a:gd name="T0" fmla="*/ 216 w 436"/>
              <a:gd name="T1" fmla="*/ 149 h 368"/>
              <a:gd name="T2" fmla="*/ 142 w 436"/>
              <a:gd name="T3" fmla="*/ 368 h 368"/>
              <a:gd name="T4" fmla="*/ 0 w 436"/>
              <a:gd name="T5" fmla="*/ 368 h 368"/>
              <a:gd name="T6" fmla="*/ 139 w 436"/>
              <a:gd name="T7" fmla="*/ 0 h 368"/>
              <a:gd name="T8" fmla="*/ 293 w 436"/>
              <a:gd name="T9" fmla="*/ 0 h 368"/>
              <a:gd name="T10" fmla="*/ 436 w 436"/>
              <a:gd name="T11" fmla="*/ 368 h 368"/>
              <a:gd name="T12" fmla="*/ 292 w 436"/>
              <a:gd name="T13" fmla="*/ 368 h 368"/>
              <a:gd name="T14" fmla="*/ 216 w 436"/>
              <a:gd name="T15" fmla="*/ 149 h 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36" h="368">
                <a:moveTo>
                  <a:pt x="216" y="149"/>
                </a:moveTo>
                <a:lnTo>
                  <a:pt x="142" y="368"/>
                </a:lnTo>
                <a:lnTo>
                  <a:pt x="0" y="368"/>
                </a:lnTo>
                <a:lnTo>
                  <a:pt x="139" y="0"/>
                </a:lnTo>
                <a:lnTo>
                  <a:pt x="293" y="0"/>
                </a:lnTo>
                <a:lnTo>
                  <a:pt x="436" y="368"/>
                </a:lnTo>
                <a:lnTo>
                  <a:pt x="292" y="368"/>
                </a:lnTo>
                <a:lnTo>
                  <a:pt x="216" y="149"/>
                </a:lnTo>
                <a:close/>
              </a:path>
            </a:pathLst>
          </a:custGeom>
          <a:solidFill>
            <a:srgbClr val="3D7E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AB72"/>
  <sheetViews>
    <sheetView tabSelected="1" topLeftCell="A55" zoomScale="86" zoomScaleNormal="86" zoomScaleSheetLayoutView="100" workbookViewId="0">
      <selection activeCell="E20" sqref="E20:F21"/>
    </sheetView>
  </sheetViews>
  <sheetFormatPr defaultRowHeight="15" x14ac:dyDescent="0.25"/>
  <cols>
    <col min="1" max="1" width="4.28515625" style="1" customWidth="1"/>
    <col min="2" max="2" width="6" style="1" customWidth="1"/>
    <col min="3" max="3" width="9" style="1" customWidth="1"/>
    <col min="4" max="4" width="23.140625" style="1" customWidth="1"/>
    <col min="5" max="5" width="4.42578125" style="1" customWidth="1"/>
    <col min="6" max="6" width="21.140625" style="1" bestFit="1" customWidth="1"/>
    <col min="7" max="7" width="3.28515625" style="1" customWidth="1"/>
    <col min="8" max="8" width="14.5703125" style="1" customWidth="1"/>
    <col min="9" max="9" width="17.140625" style="1" customWidth="1"/>
    <col min="10" max="10" width="14.85546875" style="1" customWidth="1"/>
    <col min="11" max="11" width="3.85546875" style="1" customWidth="1"/>
    <col min="12" max="12" width="10.5703125" style="1" customWidth="1"/>
    <col min="13" max="13" width="7.140625" style="1" customWidth="1"/>
    <col min="14" max="14" width="3.7109375" style="1" customWidth="1"/>
    <col min="15" max="15" width="5.85546875" style="1" customWidth="1"/>
    <col min="16" max="17" width="10.140625" style="1" customWidth="1"/>
    <col min="18" max="18" width="8.85546875" style="1" customWidth="1"/>
    <col min="19" max="19" width="13.5703125" style="1" customWidth="1"/>
    <col min="20" max="20" width="14" style="1" bestFit="1" customWidth="1"/>
    <col min="21" max="21" width="6.5703125" style="1" bestFit="1" customWidth="1"/>
    <col min="22" max="22" width="16.7109375" style="1" customWidth="1"/>
    <col min="23" max="23" width="6.5703125" style="1" bestFit="1" customWidth="1"/>
    <col min="24" max="24" width="15.42578125" style="1" bestFit="1" customWidth="1"/>
    <col min="25" max="25" width="6.5703125" style="1" customWidth="1"/>
    <col min="26" max="26" width="14.42578125" style="1" customWidth="1"/>
    <col min="27" max="27" width="8.7109375" style="1" customWidth="1"/>
    <col min="28" max="28" width="9.28515625" style="1" bestFit="1" customWidth="1"/>
    <col min="29" max="16384" width="9.140625" style="1"/>
  </cols>
  <sheetData>
    <row r="1" spans="2:28" ht="15.75" thickBot="1" x14ac:dyDescent="0.3"/>
    <row r="2" spans="2:28" ht="27" customHeight="1" thickTop="1" thickBot="1" x14ac:dyDescent="0.3">
      <c r="B2" s="94"/>
      <c r="C2" s="95" t="s">
        <v>158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 t="s">
        <v>82</v>
      </c>
      <c r="Y2" s="97">
        <v>1</v>
      </c>
      <c r="Z2" s="104" t="s">
        <v>86</v>
      </c>
      <c r="AA2" s="98"/>
      <c r="AB2" s="96"/>
    </row>
    <row r="3" spans="2:28" ht="12" customHeight="1" thickTop="1" thickBot="1" x14ac:dyDescent="0.3"/>
    <row r="4" spans="2:28" ht="12" customHeight="1" thickTop="1" x14ac:dyDescent="0.25">
      <c r="B4" s="26"/>
      <c r="C4" s="27"/>
      <c r="D4" s="28"/>
      <c r="E4" s="28"/>
      <c r="F4" s="18"/>
      <c r="G4" s="18"/>
      <c r="H4" s="18"/>
      <c r="I4" s="18"/>
      <c r="J4" s="18"/>
      <c r="K4" s="29"/>
      <c r="L4" s="2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</row>
    <row r="5" spans="2:28" ht="18" customHeight="1" x14ac:dyDescent="0.25">
      <c r="B5" s="30"/>
      <c r="C5" s="31"/>
      <c r="D5" s="31"/>
      <c r="E5" s="31"/>
      <c r="F5" s="36" t="s">
        <v>105</v>
      </c>
      <c r="G5" s="70" t="s">
        <v>81</v>
      </c>
      <c r="H5" s="144"/>
      <c r="I5" s="145"/>
      <c r="J5" s="146"/>
      <c r="L5" s="36" t="s">
        <v>5</v>
      </c>
      <c r="N5" s="101" t="s">
        <v>81</v>
      </c>
      <c r="O5" s="141"/>
      <c r="P5" s="142"/>
      <c r="Q5" s="142"/>
      <c r="R5" s="142"/>
      <c r="S5" s="143"/>
      <c r="U5" s="77" t="s">
        <v>121</v>
      </c>
      <c r="W5" s="78" t="s">
        <v>81</v>
      </c>
      <c r="X5" s="105"/>
      <c r="Y5" s="106" t="s">
        <v>122</v>
      </c>
      <c r="Z5" s="105"/>
      <c r="AA5" s="103"/>
      <c r="AB5" s="21"/>
    </row>
    <row r="6" spans="2:28" ht="9.75" customHeight="1" x14ac:dyDescent="0.25">
      <c r="B6" s="30"/>
      <c r="C6" s="31"/>
      <c r="D6" s="31"/>
      <c r="E6" s="31"/>
      <c r="F6" s="75"/>
      <c r="G6" s="76"/>
      <c r="H6" s="100"/>
      <c r="I6" s="100"/>
      <c r="L6" s="75"/>
      <c r="N6" s="102"/>
      <c r="O6" s="7"/>
      <c r="P6" s="7"/>
      <c r="U6" s="92"/>
      <c r="W6" s="75"/>
      <c r="Y6" s="7"/>
      <c r="Z6" s="7"/>
      <c r="AA6" s="7"/>
      <c r="AB6" s="22"/>
    </row>
    <row r="7" spans="2:28" ht="18" customHeight="1" x14ac:dyDescent="0.25">
      <c r="B7" s="30"/>
      <c r="C7" s="31"/>
      <c r="D7" s="31"/>
      <c r="E7" s="31"/>
      <c r="F7" s="77" t="s">
        <v>104</v>
      </c>
      <c r="G7" s="70" t="s">
        <v>81</v>
      </c>
      <c r="H7" s="144"/>
      <c r="I7" s="145"/>
      <c r="J7" s="146"/>
      <c r="L7" s="77" t="s">
        <v>119</v>
      </c>
      <c r="N7" s="101" t="s">
        <v>81</v>
      </c>
      <c r="O7" s="141"/>
      <c r="P7" s="142"/>
      <c r="Q7" s="142"/>
      <c r="R7" s="142"/>
      <c r="S7" s="143"/>
      <c r="U7" s="77" t="s">
        <v>120</v>
      </c>
      <c r="W7" s="78" t="s">
        <v>81</v>
      </c>
      <c r="X7" s="126"/>
      <c r="Y7" s="127"/>
      <c r="Z7" s="128"/>
      <c r="AA7" s="103"/>
      <c r="AB7" s="23"/>
    </row>
    <row r="8" spans="2:28" ht="6.75" customHeight="1" x14ac:dyDescent="0.25">
      <c r="B8" s="30"/>
      <c r="C8" s="31"/>
      <c r="D8" s="31"/>
      <c r="E8" s="31"/>
      <c r="F8" s="75"/>
      <c r="G8" s="75"/>
      <c r="H8" s="100"/>
      <c r="I8" s="100"/>
      <c r="L8" s="77"/>
      <c r="N8" s="102"/>
      <c r="O8" s="33"/>
      <c r="P8" s="33"/>
      <c r="U8" s="33"/>
      <c r="V8" s="93"/>
      <c r="W8" s="77"/>
      <c r="Y8" s="33"/>
      <c r="Z8" s="33"/>
      <c r="AA8" s="33"/>
      <c r="AB8" s="22"/>
    </row>
    <row r="9" spans="2:28" ht="18" customHeight="1" x14ac:dyDescent="0.25">
      <c r="B9" s="30"/>
      <c r="C9" s="31"/>
      <c r="D9" s="31"/>
      <c r="E9" s="31"/>
      <c r="F9" s="75" t="s">
        <v>87</v>
      </c>
      <c r="G9" s="70" t="s">
        <v>81</v>
      </c>
      <c r="H9" s="144"/>
      <c r="I9" s="145"/>
      <c r="J9" s="146"/>
      <c r="L9" s="77" t="s">
        <v>102</v>
      </c>
      <c r="N9" s="101" t="s">
        <v>81</v>
      </c>
      <c r="O9" s="141"/>
      <c r="P9" s="142"/>
      <c r="Q9" s="142"/>
      <c r="R9" s="142"/>
      <c r="S9" s="143"/>
      <c r="U9" s="77" t="s">
        <v>107</v>
      </c>
      <c r="V9" s="77"/>
      <c r="W9" s="78" t="s">
        <v>81</v>
      </c>
      <c r="X9" s="126"/>
      <c r="Y9" s="127"/>
      <c r="Z9" s="128"/>
      <c r="AA9" s="103"/>
      <c r="AB9" s="23"/>
    </row>
    <row r="10" spans="2:28" ht="9.75" customHeight="1" x14ac:dyDescent="0.25">
      <c r="B10" s="30"/>
      <c r="C10" s="31"/>
      <c r="D10" s="31"/>
      <c r="E10" s="31"/>
      <c r="F10" s="75"/>
      <c r="G10" s="70"/>
      <c r="H10" s="100"/>
      <c r="I10" s="100"/>
      <c r="L10" s="77"/>
      <c r="N10" s="101"/>
      <c r="O10" s="38"/>
      <c r="P10" s="38"/>
      <c r="U10" s="32"/>
      <c r="V10" s="92"/>
      <c r="W10" s="92"/>
      <c r="X10" s="78"/>
      <c r="Y10" s="38"/>
      <c r="Z10" s="38"/>
      <c r="AA10" s="38"/>
      <c r="AB10" s="23"/>
    </row>
    <row r="11" spans="2:28" ht="18" customHeight="1" x14ac:dyDescent="0.25">
      <c r="B11" s="30"/>
      <c r="C11" s="31"/>
      <c r="D11" s="31"/>
      <c r="E11" s="31"/>
      <c r="F11" s="75" t="s">
        <v>106</v>
      </c>
      <c r="G11" s="70" t="s">
        <v>81</v>
      </c>
      <c r="H11" s="144"/>
      <c r="I11" s="145"/>
      <c r="J11" s="146"/>
      <c r="L11" s="77" t="s">
        <v>101</v>
      </c>
      <c r="N11" s="101" t="s">
        <v>81</v>
      </c>
      <c r="O11" s="141"/>
      <c r="P11" s="142"/>
      <c r="Q11" s="142"/>
      <c r="R11" s="142"/>
      <c r="S11" s="143"/>
      <c r="U11" s="77" t="s">
        <v>117</v>
      </c>
      <c r="V11" s="99"/>
      <c r="W11" s="78" t="s">
        <v>81</v>
      </c>
      <c r="X11" s="126"/>
      <c r="Y11" s="127"/>
      <c r="Z11" s="128"/>
      <c r="AA11" s="103"/>
      <c r="AB11" s="23"/>
    </row>
    <row r="12" spans="2:28" ht="12.75" customHeight="1" thickBot="1" x14ac:dyDescent="0.3">
      <c r="B12" s="34"/>
      <c r="C12" s="35"/>
      <c r="D12" s="35"/>
      <c r="E12" s="35"/>
      <c r="F12" s="37"/>
      <c r="G12" s="37"/>
      <c r="H12" s="37"/>
      <c r="I12" s="24"/>
      <c r="J12" s="24"/>
      <c r="K12" s="24"/>
      <c r="L12" s="24"/>
      <c r="M12" s="24"/>
      <c r="N12" s="24"/>
      <c r="O12" s="37"/>
      <c r="P12" s="37"/>
      <c r="Q12" s="37"/>
      <c r="R12" s="37"/>
      <c r="S12" s="24"/>
      <c r="T12" s="24"/>
      <c r="U12" s="24"/>
      <c r="V12" s="37"/>
      <c r="W12" s="37"/>
      <c r="X12" s="37"/>
      <c r="Y12" s="24"/>
      <c r="Z12" s="24"/>
      <c r="AA12" s="24"/>
      <c r="AB12" s="25"/>
    </row>
    <row r="13" spans="2:28" ht="12.75" customHeight="1" thickTop="1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s="3" customFormat="1" ht="13.5" customHeight="1" thickTop="1" x14ac:dyDescent="0.25">
      <c r="B14" s="179" t="s">
        <v>0</v>
      </c>
      <c r="C14" s="129" t="s">
        <v>6</v>
      </c>
      <c r="D14" s="133" t="s">
        <v>7</v>
      </c>
      <c r="E14" s="71"/>
      <c r="F14" s="72"/>
      <c r="G14" s="186" t="s">
        <v>9</v>
      </c>
      <c r="H14" s="187"/>
      <c r="I14" s="133" t="s">
        <v>10</v>
      </c>
      <c r="J14" s="147" t="s">
        <v>11</v>
      </c>
      <c r="K14" s="148"/>
      <c r="L14" s="129" t="s">
        <v>12</v>
      </c>
      <c r="M14" s="147" t="s">
        <v>15</v>
      </c>
      <c r="N14" s="148"/>
      <c r="O14" s="129" t="s">
        <v>0</v>
      </c>
      <c r="P14" s="129" t="s">
        <v>103</v>
      </c>
      <c r="Q14" s="133" t="s">
        <v>80</v>
      </c>
      <c r="R14" s="129" t="s">
        <v>4</v>
      </c>
      <c r="S14" s="129" t="s">
        <v>1</v>
      </c>
      <c r="T14" s="137" t="s">
        <v>14</v>
      </c>
      <c r="U14" s="138"/>
      <c r="V14" s="137" t="s">
        <v>13</v>
      </c>
      <c r="W14" s="138"/>
      <c r="X14" s="137" t="s">
        <v>16</v>
      </c>
      <c r="Y14" s="138"/>
      <c r="Z14" s="129" t="s">
        <v>110</v>
      </c>
      <c r="AA14" s="133" t="s">
        <v>109</v>
      </c>
      <c r="AB14" s="174" t="s">
        <v>118</v>
      </c>
    </row>
    <row r="15" spans="2:28" s="3" customFormat="1" ht="12" customHeight="1" x14ac:dyDescent="0.25">
      <c r="B15" s="180"/>
      <c r="C15" s="130"/>
      <c r="D15" s="182"/>
      <c r="E15" s="188" t="s">
        <v>8</v>
      </c>
      <c r="F15" s="189"/>
      <c r="G15" s="188"/>
      <c r="H15" s="189"/>
      <c r="I15" s="182"/>
      <c r="J15" s="149"/>
      <c r="K15" s="150"/>
      <c r="L15" s="130"/>
      <c r="M15" s="149"/>
      <c r="N15" s="150"/>
      <c r="O15" s="130"/>
      <c r="P15" s="130"/>
      <c r="Q15" s="182"/>
      <c r="R15" s="130"/>
      <c r="S15" s="132"/>
      <c r="T15" s="139"/>
      <c r="U15" s="140"/>
      <c r="V15" s="139"/>
      <c r="W15" s="140"/>
      <c r="X15" s="139"/>
      <c r="Y15" s="140"/>
      <c r="Z15" s="130"/>
      <c r="AA15" s="134"/>
      <c r="AB15" s="175"/>
    </row>
    <row r="16" spans="2:28" s="3" customFormat="1" ht="6" customHeight="1" x14ac:dyDescent="0.25">
      <c r="B16" s="180"/>
      <c r="C16" s="130"/>
      <c r="D16" s="182"/>
      <c r="E16" s="73"/>
      <c r="F16" s="74"/>
      <c r="G16" s="188"/>
      <c r="H16" s="189"/>
      <c r="I16" s="182"/>
      <c r="J16" s="149"/>
      <c r="K16" s="150"/>
      <c r="L16" s="130"/>
      <c r="M16" s="149"/>
      <c r="N16" s="150"/>
      <c r="O16" s="130"/>
      <c r="P16" s="130"/>
      <c r="Q16" s="182"/>
      <c r="R16" s="130"/>
      <c r="S16" s="135" t="s">
        <v>108</v>
      </c>
      <c r="T16" s="135" t="s">
        <v>2</v>
      </c>
      <c r="U16" s="135" t="s">
        <v>99</v>
      </c>
      <c r="V16" s="135" t="s">
        <v>3</v>
      </c>
      <c r="W16" s="135" t="s">
        <v>99</v>
      </c>
      <c r="X16" s="135" t="s">
        <v>17</v>
      </c>
      <c r="Y16" s="135" t="s">
        <v>99</v>
      </c>
      <c r="Z16" s="130"/>
      <c r="AA16" s="135" t="s">
        <v>99</v>
      </c>
      <c r="AB16" s="175"/>
    </row>
    <row r="17" spans="2:28" s="3" customFormat="1" ht="11.25" customHeight="1" thickBot="1" x14ac:dyDescent="0.3">
      <c r="B17" s="181"/>
      <c r="C17" s="131"/>
      <c r="D17" s="183"/>
      <c r="E17" s="196" t="s">
        <v>100</v>
      </c>
      <c r="F17" s="197"/>
      <c r="G17" s="190"/>
      <c r="H17" s="191"/>
      <c r="I17" s="183"/>
      <c r="J17" s="184"/>
      <c r="K17" s="185"/>
      <c r="L17" s="131"/>
      <c r="M17" s="149"/>
      <c r="N17" s="150"/>
      <c r="O17" s="132"/>
      <c r="P17" s="130"/>
      <c r="Q17" s="182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75"/>
    </row>
    <row r="18" spans="2:28" s="16" customFormat="1" ht="15.75" customHeight="1" thickBot="1" x14ac:dyDescent="0.25">
      <c r="B18" s="203">
        <v>1</v>
      </c>
      <c r="C18" s="195"/>
      <c r="D18" s="192"/>
      <c r="E18" s="177"/>
      <c r="F18" s="178"/>
      <c r="G18" s="151"/>
      <c r="H18" s="152"/>
      <c r="I18" s="192"/>
      <c r="J18" s="151"/>
      <c r="K18" s="152"/>
      <c r="L18" s="192"/>
      <c r="M18" s="151"/>
      <c r="N18" s="152"/>
      <c r="O18" s="208">
        <f>B18</f>
        <v>1</v>
      </c>
      <c r="P18" s="131"/>
      <c r="Q18" s="183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76"/>
    </row>
    <row r="19" spans="2:28" s="16" customFormat="1" ht="15.75" customHeight="1" x14ac:dyDescent="0.2">
      <c r="B19" s="204"/>
      <c r="C19" s="169"/>
      <c r="D19" s="158"/>
      <c r="E19" s="155"/>
      <c r="F19" s="156"/>
      <c r="G19" s="120"/>
      <c r="H19" s="121"/>
      <c r="I19" s="158"/>
      <c r="J19" s="120"/>
      <c r="K19" s="121"/>
      <c r="L19" s="158"/>
      <c r="M19" s="120"/>
      <c r="N19" s="121"/>
      <c r="O19" s="209"/>
      <c r="P19" s="136"/>
      <c r="Q19" s="136"/>
      <c r="R19" s="136"/>
      <c r="S19" s="198"/>
      <c r="T19" s="136"/>
      <c r="U19" s="136"/>
      <c r="V19" s="136"/>
      <c r="W19" s="136"/>
      <c r="X19" s="136"/>
      <c r="Y19" s="136"/>
      <c r="Z19" s="136"/>
      <c r="AA19" s="136"/>
      <c r="AB19" s="200"/>
    </row>
    <row r="20" spans="2:28" s="16" customFormat="1" ht="15.75" customHeight="1" x14ac:dyDescent="0.2">
      <c r="B20" s="205"/>
      <c r="C20" s="162"/>
      <c r="D20" s="157"/>
      <c r="E20" s="153"/>
      <c r="F20" s="154"/>
      <c r="G20" s="118"/>
      <c r="H20" s="119"/>
      <c r="I20" s="157"/>
      <c r="J20" s="118"/>
      <c r="K20" s="119"/>
      <c r="L20" s="157"/>
      <c r="M20" s="118"/>
      <c r="N20" s="119"/>
      <c r="O20" s="210"/>
      <c r="P20" s="117"/>
      <c r="Q20" s="117"/>
      <c r="R20" s="117"/>
      <c r="S20" s="199"/>
      <c r="T20" s="117"/>
      <c r="U20" s="117"/>
      <c r="V20" s="117"/>
      <c r="W20" s="117"/>
      <c r="X20" s="117"/>
      <c r="Y20" s="117"/>
      <c r="Z20" s="117"/>
      <c r="AA20" s="117"/>
      <c r="AB20" s="201"/>
    </row>
    <row r="21" spans="2:28" s="16" customFormat="1" ht="15.75" customHeight="1" x14ac:dyDescent="0.2">
      <c r="B21" s="170">
        <f>B18+1</f>
        <v>2</v>
      </c>
      <c r="C21" s="169"/>
      <c r="D21" s="158"/>
      <c r="E21" s="155"/>
      <c r="F21" s="156"/>
      <c r="G21" s="120"/>
      <c r="H21" s="121"/>
      <c r="I21" s="158"/>
      <c r="J21" s="120"/>
      <c r="K21" s="121"/>
      <c r="L21" s="158"/>
      <c r="M21" s="120"/>
      <c r="N21" s="121"/>
      <c r="O21" s="193">
        <f>B21</f>
        <v>2</v>
      </c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59"/>
    </row>
    <row r="22" spans="2:28" s="16" customFormat="1" ht="15.75" customHeight="1" x14ac:dyDescent="0.2">
      <c r="B22" s="171"/>
      <c r="C22" s="162"/>
      <c r="D22" s="157"/>
      <c r="E22" s="153"/>
      <c r="F22" s="154"/>
      <c r="G22" s="118"/>
      <c r="H22" s="119"/>
      <c r="I22" s="157"/>
      <c r="J22" s="122"/>
      <c r="K22" s="123"/>
      <c r="L22" s="157"/>
      <c r="M22" s="118"/>
      <c r="N22" s="119"/>
      <c r="O22" s="19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61"/>
    </row>
    <row r="23" spans="2:28" s="16" customFormat="1" ht="15.75" customHeight="1" x14ac:dyDescent="0.2">
      <c r="B23" s="170">
        <f>B21+1</f>
        <v>3</v>
      </c>
      <c r="C23" s="169"/>
      <c r="D23" s="158"/>
      <c r="E23" s="155"/>
      <c r="F23" s="156"/>
      <c r="G23" s="120"/>
      <c r="H23" s="121"/>
      <c r="I23" s="158"/>
      <c r="J23" s="172"/>
      <c r="K23" s="173"/>
      <c r="L23" s="158"/>
      <c r="M23" s="120"/>
      <c r="N23" s="121"/>
      <c r="O23" s="193">
        <f>B23</f>
        <v>3</v>
      </c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59"/>
    </row>
    <row r="24" spans="2:28" s="16" customFormat="1" ht="15.75" customHeight="1" x14ac:dyDescent="0.2">
      <c r="B24" s="171"/>
      <c r="C24" s="162"/>
      <c r="D24" s="157"/>
      <c r="E24" s="153"/>
      <c r="F24" s="154"/>
      <c r="G24" s="118"/>
      <c r="H24" s="119"/>
      <c r="I24" s="157"/>
      <c r="J24" s="118"/>
      <c r="K24" s="119"/>
      <c r="L24" s="157"/>
      <c r="M24" s="118"/>
      <c r="N24" s="119"/>
      <c r="O24" s="19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61"/>
    </row>
    <row r="25" spans="2:28" s="16" customFormat="1" ht="15.75" customHeight="1" x14ac:dyDescent="0.2">
      <c r="B25" s="170">
        <f>B23+1</f>
        <v>4</v>
      </c>
      <c r="C25" s="169"/>
      <c r="D25" s="158"/>
      <c r="E25" s="155"/>
      <c r="F25" s="156"/>
      <c r="G25" s="120"/>
      <c r="H25" s="121"/>
      <c r="I25" s="158"/>
      <c r="J25" s="120"/>
      <c r="K25" s="121"/>
      <c r="L25" s="158"/>
      <c r="M25" s="120"/>
      <c r="N25" s="121"/>
      <c r="O25" s="193">
        <f>B25</f>
        <v>4</v>
      </c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59"/>
    </row>
    <row r="26" spans="2:28" s="16" customFormat="1" ht="15.75" customHeight="1" x14ac:dyDescent="0.2">
      <c r="B26" s="171"/>
      <c r="C26" s="162"/>
      <c r="D26" s="157"/>
      <c r="E26" s="153"/>
      <c r="F26" s="154"/>
      <c r="G26" s="118"/>
      <c r="H26" s="119"/>
      <c r="I26" s="157"/>
      <c r="J26" s="118"/>
      <c r="K26" s="119"/>
      <c r="L26" s="157"/>
      <c r="M26" s="118"/>
      <c r="N26" s="119"/>
      <c r="O26" s="19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61"/>
    </row>
    <row r="27" spans="2:28" s="16" customFormat="1" ht="15.75" customHeight="1" x14ac:dyDescent="0.2">
      <c r="B27" s="170">
        <f>B25+1</f>
        <v>5</v>
      </c>
      <c r="C27" s="169"/>
      <c r="D27" s="158"/>
      <c r="E27" s="155"/>
      <c r="F27" s="156"/>
      <c r="G27" s="120"/>
      <c r="H27" s="121"/>
      <c r="I27" s="158"/>
      <c r="J27" s="120"/>
      <c r="K27" s="121"/>
      <c r="L27" s="158"/>
      <c r="M27" s="120"/>
      <c r="N27" s="121"/>
      <c r="O27" s="193">
        <f>B27</f>
        <v>5</v>
      </c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59"/>
    </row>
    <row r="28" spans="2:28" s="16" customFormat="1" ht="15.75" customHeight="1" x14ac:dyDescent="0.2">
      <c r="B28" s="171"/>
      <c r="C28" s="162"/>
      <c r="D28" s="157"/>
      <c r="E28" s="153"/>
      <c r="F28" s="154"/>
      <c r="G28" s="118"/>
      <c r="H28" s="119"/>
      <c r="I28" s="157"/>
      <c r="J28" s="118"/>
      <c r="K28" s="119"/>
      <c r="L28" s="157"/>
      <c r="M28" s="118"/>
      <c r="N28" s="119"/>
      <c r="O28" s="19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61"/>
    </row>
    <row r="29" spans="2:28" s="16" customFormat="1" ht="15.75" customHeight="1" x14ac:dyDescent="0.2">
      <c r="B29" s="170">
        <f>B27+1</f>
        <v>6</v>
      </c>
      <c r="C29" s="169"/>
      <c r="D29" s="158"/>
      <c r="E29" s="155"/>
      <c r="F29" s="156"/>
      <c r="G29" s="120"/>
      <c r="H29" s="121"/>
      <c r="I29" s="158"/>
      <c r="J29" s="120"/>
      <c r="K29" s="121"/>
      <c r="L29" s="158"/>
      <c r="M29" s="120"/>
      <c r="N29" s="121"/>
      <c r="O29" s="193">
        <f>B29</f>
        <v>6</v>
      </c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59"/>
    </row>
    <row r="30" spans="2:28" s="16" customFormat="1" ht="15.75" customHeight="1" x14ac:dyDescent="0.2">
      <c r="B30" s="171"/>
      <c r="C30" s="162"/>
      <c r="D30" s="157"/>
      <c r="E30" s="153"/>
      <c r="F30" s="154"/>
      <c r="G30" s="118"/>
      <c r="H30" s="119"/>
      <c r="I30" s="157"/>
      <c r="J30" s="118"/>
      <c r="K30" s="119"/>
      <c r="L30" s="157"/>
      <c r="M30" s="118"/>
      <c r="N30" s="119"/>
      <c r="O30" s="19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61"/>
    </row>
    <row r="31" spans="2:28" s="16" customFormat="1" ht="15.75" customHeight="1" x14ac:dyDescent="0.2">
      <c r="B31" s="170">
        <f>B29+1</f>
        <v>7</v>
      </c>
      <c r="C31" s="169"/>
      <c r="D31" s="158"/>
      <c r="E31" s="155"/>
      <c r="F31" s="156"/>
      <c r="G31" s="120"/>
      <c r="H31" s="121"/>
      <c r="I31" s="158"/>
      <c r="J31" s="120"/>
      <c r="K31" s="121"/>
      <c r="L31" s="158"/>
      <c r="M31" s="120"/>
      <c r="N31" s="121"/>
      <c r="O31" s="193">
        <f>B31</f>
        <v>7</v>
      </c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59"/>
    </row>
    <row r="32" spans="2:28" s="16" customFormat="1" ht="15.75" customHeight="1" x14ac:dyDescent="0.2">
      <c r="B32" s="171"/>
      <c r="C32" s="162"/>
      <c r="D32" s="157"/>
      <c r="E32" s="153"/>
      <c r="F32" s="154"/>
      <c r="G32" s="118"/>
      <c r="H32" s="119"/>
      <c r="I32" s="157"/>
      <c r="J32" s="118"/>
      <c r="K32" s="119"/>
      <c r="L32" s="157"/>
      <c r="M32" s="118"/>
      <c r="N32" s="119"/>
      <c r="O32" s="19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61"/>
    </row>
    <row r="33" spans="2:28" s="16" customFormat="1" ht="15.75" customHeight="1" x14ac:dyDescent="0.2">
      <c r="B33" s="170">
        <f>B31+1</f>
        <v>8</v>
      </c>
      <c r="C33" s="169"/>
      <c r="D33" s="158"/>
      <c r="E33" s="155"/>
      <c r="F33" s="156"/>
      <c r="G33" s="120"/>
      <c r="H33" s="121"/>
      <c r="I33" s="158"/>
      <c r="J33" s="120"/>
      <c r="K33" s="121"/>
      <c r="L33" s="158"/>
      <c r="M33" s="120"/>
      <c r="N33" s="121"/>
      <c r="O33" s="193">
        <f>B33</f>
        <v>8</v>
      </c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59"/>
    </row>
    <row r="34" spans="2:28" s="16" customFormat="1" ht="15.75" customHeight="1" x14ac:dyDescent="0.2">
      <c r="B34" s="171"/>
      <c r="C34" s="162"/>
      <c r="D34" s="157"/>
      <c r="E34" s="153"/>
      <c r="F34" s="154"/>
      <c r="G34" s="118"/>
      <c r="H34" s="119"/>
      <c r="I34" s="157"/>
      <c r="J34" s="118"/>
      <c r="K34" s="119"/>
      <c r="L34" s="157"/>
      <c r="M34" s="118"/>
      <c r="N34" s="119"/>
      <c r="O34" s="194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60"/>
    </row>
    <row r="35" spans="2:28" s="16" customFormat="1" ht="15.75" customHeight="1" x14ac:dyDescent="0.2">
      <c r="B35" s="170">
        <f>B33+1</f>
        <v>9</v>
      </c>
      <c r="C35" s="169"/>
      <c r="D35" s="158"/>
      <c r="E35" s="155"/>
      <c r="F35" s="156"/>
      <c r="G35" s="120"/>
      <c r="H35" s="121"/>
      <c r="I35" s="158"/>
      <c r="J35" s="120"/>
      <c r="K35" s="121"/>
      <c r="L35" s="158"/>
      <c r="M35" s="120"/>
      <c r="N35" s="121"/>
      <c r="O35" s="193">
        <f>B35</f>
        <v>9</v>
      </c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61"/>
    </row>
    <row r="36" spans="2:28" s="5" customFormat="1" ht="15.75" customHeight="1" x14ac:dyDescent="0.25">
      <c r="B36" s="171"/>
      <c r="C36" s="162"/>
      <c r="D36" s="157"/>
      <c r="E36" s="153"/>
      <c r="F36" s="154"/>
      <c r="G36" s="118"/>
      <c r="H36" s="119"/>
      <c r="I36" s="157"/>
      <c r="J36" s="118"/>
      <c r="K36" s="119"/>
      <c r="L36" s="157"/>
      <c r="M36" s="118"/>
      <c r="N36" s="119"/>
      <c r="O36" s="194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202"/>
    </row>
    <row r="37" spans="2:28" s="5" customFormat="1" ht="15.75" customHeight="1" x14ac:dyDescent="0.25">
      <c r="B37" s="170">
        <f>B35+1</f>
        <v>10</v>
      </c>
      <c r="C37" s="169"/>
      <c r="D37" s="158"/>
      <c r="E37" s="155"/>
      <c r="F37" s="156"/>
      <c r="G37" s="120"/>
      <c r="H37" s="121"/>
      <c r="I37" s="158"/>
      <c r="J37" s="120"/>
      <c r="K37" s="121"/>
      <c r="L37" s="158"/>
      <c r="M37" s="120"/>
      <c r="N37" s="121"/>
      <c r="O37" s="193">
        <f>B37</f>
        <v>10</v>
      </c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201"/>
    </row>
    <row r="38" spans="2:28" s="5" customFormat="1" ht="15.75" customHeight="1" x14ac:dyDescent="0.25">
      <c r="B38" s="171"/>
      <c r="C38" s="162"/>
      <c r="D38" s="157"/>
      <c r="E38" s="153"/>
      <c r="F38" s="154"/>
      <c r="G38" s="118"/>
      <c r="H38" s="119"/>
      <c r="I38" s="157"/>
      <c r="J38" s="118"/>
      <c r="K38" s="119"/>
      <c r="L38" s="157"/>
      <c r="M38" s="118"/>
      <c r="N38" s="119"/>
      <c r="O38" s="194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59"/>
    </row>
    <row r="39" spans="2:28" s="5" customFormat="1" ht="15.75" customHeight="1" x14ac:dyDescent="0.25">
      <c r="B39" s="170">
        <f>B37+1</f>
        <v>11</v>
      </c>
      <c r="C39" s="169"/>
      <c r="D39" s="158"/>
      <c r="E39" s="155"/>
      <c r="F39" s="156"/>
      <c r="G39" s="120"/>
      <c r="H39" s="121"/>
      <c r="I39" s="158"/>
      <c r="J39" s="120"/>
      <c r="K39" s="121"/>
      <c r="L39" s="158"/>
      <c r="M39" s="120"/>
      <c r="N39" s="121"/>
      <c r="O39" s="193">
        <f>B39</f>
        <v>11</v>
      </c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61"/>
    </row>
    <row r="40" spans="2:28" s="5" customFormat="1" ht="15.75" customHeight="1" x14ac:dyDescent="0.25">
      <c r="B40" s="171"/>
      <c r="C40" s="162"/>
      <c r="D40" s="157"/>
      <c r="E40" s="153"/>
      <c r="F40" s="154"/>
      <c r="G40" s="118"/>
      <c r="H40" s="119"/>
      <c r="I40" s="157"/>
      <c r="J40" s="118"/>
      <c r="K40" s="119"/>
      <c r="L40" s="157"/>
      <c r="M40" s="118"/>
      <c r="N40" s="119"/>
      <c r="O40" s="194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59"/>
    </row>
    <row r="41" spans="2:28" s="5" customFormat="1" ht="15.75" customHeight="1" x14ac:dyDescent="0.25">
      <c r="B41" s="170">
        <f>B39+1</f>
        <v>12</v>
      </c>
      <c r="C41" s="169"/>
      <c r="D41" s="158"/>
      <c r="E41" s="155"/>
      <c r="F41" s="156"/>
      <c r="G41" s="120"/>
      <c r="H41" s="121"/>
      <c r="I41" s="158"/>
      <c r="J41" s="120"/>
      <c r="K41" s="121"/>
      <c r="L41" s="158"/>
      <c r="M41" s="120"/>
      <c r="N41" s="121"/>
      <c r="O41" s="193">
        <f t="shared" ref="O41:O55" si="0">B41</f>
        <v>12</v>
      </c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61"/>
    </row>
    <row r="42" spans="2:28" s="5" customFormat="1" ht="15.75" customHeight="1" x14ac:dyDescent="0.25">
      <c r="B42" s="171"/>
      <c r="C42" s="162"/>
      <c r="D42" s="157"/>
      <c r="E42" s="153"/>
      <c r="F42" s="154"/>
      <c r="G42" s="118"/>
      <c r="H42" s="119"/>
      <c r="I42" s="157"/>
      <c r="J42" s="118"/>
      <c r="K42" s="119"/>
      <c r="L42" s="157"/>
      <c r="M42" s="118"/>
      <c r="N42" s="119"/>
      <c r="O42" s="194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59"/>
    </row>
    <row r="43" spans="2:28" s="5" customFormat="1" ht="15.75" customHeight="1" x14ac:dyDescent="0.25">
      <c r="B43" s="170">
        <f>B41+1</f>
        <v>13</v>
      </c>
      <c r="C43" s="169"/>
      <c r="D43" s="158"/>
      <c r="E43" s="155"/>
      <c r="F43" s="156"/>
      <c r="G43" s="120"/>
      <c r="H43" s="121"/>
      <c r="I43" s="158"/>
      <c r="J43" s="120"/>
      <c r="K43" s="121"/>
      <c r="L43" s="158"/>
      <c r="M43" s="120"/>
      <c r="N43" s="121"/>
      <c r="O43" s="193">
        <f t="shared" si="0"/>
        <v>13</v>
      </c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61"/>
    </row>
    <row r="44" spans="2:28" s="5" customFormat="1" ht="15.75" customHeight="1" x14ac:dyDescent="0.25">
      <c r="B44" s="171"/>
      <c r="C44" s="162"/>
      <c r="D44" s="157"/>
      <c r="E44" s="153"/>
      <c r="F44" s="154"/>
      <c r="G44" s="118"/>
      <c r="H44" s="119"/>
      <c r="I44" s="157"/>
      <c r="J44" s="118"/>
      <c r="K44" s="119"/>
      <c r="L44" s="157"/>
      <c r="M44" s="118"/>
      <c r="N44" s="119"/>
      <c r="O44" s="194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59"/>
    </row>
    <row r="45" spans="2:28" s="5" customFormat="1" ht="15.75" customHeight="1" x14ac:dyDescent="0.25">
      <c r="B45" s="170">
        <f>B43+1</f>
        <v>14</v>
      </c>
      <c r="C45" s="169"/>
      <c r="D45" s="158"/>
      <c r="E45" s="155"/>
      <c r="F45" s="156"/>
      <c r="G45" s="120"/>
      <c r="H45" s="121"/>
      <c r="I45" s="158"/>
      <c r="J45" s="120"/>
      <c r="K45" s="121"/>
      <c r="L45" s="158"/>
      <c r="M45" s="120"/>
      <c r="N45" s="121"/>
      <c r="O45" s="193">
        <f t="shared" si="0"/>
        <v>14</v>
      </c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61"/>
    </row>
    <row r="46" spans="2:28" s="5" customFormat="1" ht="15.75" customHeight="1" x14ac:dyDescent="0.25">
      <c r="B46" s="171"/>
      <c r="C46" s="162"/>
      <c r="D46" s="157"/>
      <c r="E46" s="153"/>
      <c r="F46" s="154"/>
      <c r="G46" s="118"/>
      <c r="H46" s="119"/>
      <c r="I46" s="157"/>
      <c r="J46" s="118"/>
      <c r="K46" s="119"/>
      <c r="L46" s="157"/>
      <c r="M46" s="118"/>
      <c r="N46" s="119"/>
      <c r="O46" s="194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59"/>
    </row>
    <row r="47" spans="2:28" s="5" customFormat="1" ht="15.75" customHeight="1" x14ac:dyDescent="0.25">
      <c r="B47" s="170">
        <f>B45+1</f>
        <v>15</v>
      </c>
      <c r="C47" s="169"/>
      <c r="D47" s="158"/>
      <c r="E47" s="155"/>
      <c r="F47" s="156"/>
      <c r="G47" s="120"/>
      <c r="H47" s="121"/>
      <c r="I47" s="158"/>
      <c r="J47" s="120"/>
      <c r="K47" s="121"/>
      <c r="L47" s="158"/>
      <c r="M47" s="120"/>
      <c r="N47" s="121"/>
      <c r="O47" s="193">
        <f t="shared" si="0"/>
        <v>15</v>
      </c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61"/>
    </row>
    <row r="48" spans="2:28" s="5" customFormat="1" ht="15.75" customHeight="1" x14ac:dyDescent="0.25">
      <c r="B48" s="171"/>
      <c r="C48" s="162"/>
      <c r="D48" s="157"/>
      <c r="E48" s="153"/>
      <c r="F48" s="154"/>
      <c r="G48" s="118"/>
      <c r="H48" s="119"/>
      <c r="I48" s="157"/>
      <c r="J48" s="118"/>
      <c r="K48" s="119"/>
      <c r="L48" s="157"/>
      <c r="M48" s="118"/>
      <c r="N48" s="119"/>
      <c r="O48" s="194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59"/>
    </row>
    <row r="49" spans="2:28" s="5" customFormat="1" ht="15.75" customHeight="1" x14ac:dyDescent="0.25">
      <c r="B49" s="170">
        <f>B47+1</f>
        <v>16</v>
      </c>
      <c r="C49" s="169"/>
      <c r="D49" s="158"/>
      <c r="E49" s="155"/>
      <c r="F49" s="156"/>
      <c r="G49" s="120"/>
      <c r="H49" s="121"/>
      <c r="I49" s="158"/>
      <c r="J49" s="120"/>
      <c r="K49" s="121"/>
      <c r="L49" s="158"/>
      <c r="M49" s="120"/>
      <c r="N49" s="121"/>
      <c r="O49" s="193">
        <f t="shared" si="0"/>
        <v>16</v>
      </c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61"/>
    </row>
    <row r="50" spans="2:28" s="5" customFormat="1" ht="15.75" customHeight="1" x14ac:dyDescent="0.25">
      <c r="B50" s="171"/>
      <c r="C50" s="162"/>
      <c r="D50" s="157"/>
      <c r="E50" s="153"/>
      <c r="F50" s="154"/>
      <c r="G50" s="118"/>
      <c r="H50" s="119"/>
      <c r="I50" s="157"/>
      <c r="J50" s="118"/>
      <c r="K50" s="119"/>
      <c r="L50" s="157"/>
      <c r="M50" s="118"/>
      <c r="N50" s="119"/>
      <c r="O50" s="194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59"/>
    </row>
    <row r="51" spans="2:28" s="5" customFormat="1" ht="15.75" customHeight="1" x14ac:dyDescent="0.25">
      <c r="B51" s="170">
        <f>B49+1</f>
        <v>17</v>
      </c>
      <c r="C51" s="169"/>
      <c r="D51" s="158"/>
      <c r="E51" s="155"/>
      <c r="F51" s="156"/>
      <c r="G51" s="120"/>
      <c r="H51" s="121"/>
      <c r="I51" s="158"/>
      <c r="J51" s="120"/>
      <c r="K51" s="121"/>
      <c r="L51" s="158"/>
      <c r="M51" s="120"/>
      <c r="N51" s="121"/>
      <c r="O51" s="193">
        <f t="shared" si="0"/>
        <v>17</v>
      </c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60"/>
    </row>
    <row r="52" spans="2:28" s="5" customFormat="1" ht="15.75" customHeight="1" x14ac:dyDescent="0.25">
      <c r="B52" s="171"/>
      <c r="C52" s="162"/>
      <c r="D52" s="157"/>
      <c r="E52" s="153"/>
      <c r="F52" s="154"/>
      <c r="G52" s="118"/>
      <c r="H52" s="119"/>
      <c r="I52" s="157"/>
      <c r="J52" s="118"/>
      <c r="K52" s="119"/>
      <c r="L52" s="157"/>
      <c r="M52" s="118"/>
      <c r="N52" s="119"/>
      <c r="O52" s="19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61"/>
    </row>
    <row r="53" spans="2:28" s="5" customFormat="1" ht="15.75" customHeight="1" x14ac:dyDescent="0.25">
      <c r="B53" s="170">
        <f>B51+1</f>
        <v>18</v>
      </c>
      <c r="C53" s="169"/>
      <c r="D53" s="158"/>
      <c r="E53" s="155"/>
      <c r="F53" s="156"/>
      <c r="G53" s="120"/>
      <c r="H53" s="121"/>
      <c r="I53" s="158"/>
      <c r="J53" s="120"/>
      <c r="K53" s="121"/>
      <c r="L53" s="158"/>
      <c r="M53" s="120"/>
      <c r="N53" s="121"/>
      <c r="O53" s="193">
        <f t="shared" si="0"/>
        <v>18</v>
      </c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59"/>
    </row>
    <row r="54" spans="2:28" s="5" customFormat="1" ht="15.75" customHeight="1" x14ac:dyDescent="0.25">
      <c r="B54" s="171"/>
      <c r="C54" s="162"/>
      <c r="D54" s="157"/>
      <c r="E54" s="153"/>
      <c r="F54" s="154"/>
      <c r="G54" s="118"/>
      <c r="H54" s="119"/>
      <c r="I54" s="157"/>
      <c r="J54" s="118"/>
      <c r="K54" s="119"/>
      <c r="L54" s="157"/>
      <c r="M54" s="118"/>
      <c r="N54" s="119"/>
      <c r="O54" s="19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61"/>
    </row>
    <row r="55" spans="2:28" s="5" customFormat="1" ht="15.75" customHeight="1" x14ac:dyDescent="0.25">
      <c r="B55" s="170">
        <f>B53+1</f>
        <v>19</v>
      </c>
      <c r="C55" s="169"/>
      <c r="D55" s="158"/>
      <c r="E55" s="155"/>
      <c r="F55" s="156"/>
      <c r="G55" s="120"/>
      <c r="H55" s="121"/>
      <c r="I55" s="158"/>
      <c r="J55" s="120"/>
      <c r="K55" s="121"/>
      <c r="L55" s="158"/>
      <c r="M55" s="120"/>
      <c r="N55" s="121"/>
      <c r="O55" s="193">
        <f t="shared" si="0"/>
        <v>19</v>
      </c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59"/>
    </row>
    <row r="56" spans="2:28" s="5" customFormat="1" ht="15.75" customHeight="1" x14ac:dyDescent="0.25">
      <c r="B56" s="171"/>
      <c r="C56" s="162"/>
      <c r="D56" s="157"/>
      <c r="E56" s="153"/>
      <c r="F56" s="154"/>
      <c r="G56" s="118"/>
      <c r="H56" s="119"/>
      <c r="I56" s="157"/>
      <c r="J56" s="118"/>
      <c r="K56" s="119"/>
      <c r="L56" s="157"/>
      <c r="M56" s="118"/>
      <c r="N56" s="119"/>
      <c r="O56" s="19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61"/>
    </row>
    <row r="57" spans="2:28" s="5" customFormat="1" ht="15.75" customHeight="1" x14ac:dyDescent="0.25">
      <c r="B57" s="170">
        <f>B55+1</f>
        <v>20</v>
      </c>
      <c r="C57" s="169"/>
      <c r="D57" s="158"/>
      <c r="E57" s="155"/>
      <c r="F57" s="156"/>
      <c r="G57" s="120"/>
      <c r="H57" s="121"/>
      <c r="I57" s="158"/>
      <c r="J57" s="120"/>
      <c r="K57" s="121"/>
      <c r="L57" s="158"/>
      <c r="M57" s="120"/>
      <c r="N57" s="121"/>
      <c r="O57" s="193">
        <f>B57</f>
        <v>20</v>
      </c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59"/>
    </row>
    <row r="58" spans="2:28" s="5" customFormat="1" ht="15.75" customHeight="1" x14ac:dyDescent="0.25">
      <c r="B58" s="206"/>
      <c r="C58" s="162"/>
      <c r="D58" s="157"/>
      <c r="E58" s="153"/>
      <c r="F58" s="154"/>
      <c r="G58" s="118"/>
      <c r="H58" s="119"/>
      <c r="I58" s="157"/>
      <c r="J58" s="118"/>
      <c r="K58" s="119"/>
      <c r="L58" s="222"/>
      <c r="M58" s="122"/>
      <c r="N58" s="123"/>
      <c r="O58" s="211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60"/>
    </row>
    <row r="59" spans="2:28" s="5" customFormat="1" ht="15.75" customHeight="1" thickBot="1" x14ac:dyDescent="0.3">
      <c r="B59" s="207"/>
      <c r="C59" s="163"/>
      <c r="D59" s="164"/>
      <c r="E59" s="165"/>
      <c r="F59" s="166"/>
      <c r="G59" s="167"/>
      <c r="H59" s="168"/>
      <c r="I59" s="164"/>
      <c r="J59" s="167"/>
      <c r="K59" s="168"/>
      <c r="L59" s="223"/>
      <c r="M59" s="124"/>
      <c r="N59" s="125"/>
      <c r="O59" s="212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221"/>
    </row>
    <row r="60" spans="2:28" s="5" customFormat="1" ht="10.5" customHeight="1" thickTop="1" thickBot="1" x14ac:dyDescent="0.3">
      <c r="B60" s="6"/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ht="19.5" customHeight="1" thickTop="1" x14ac:dyDescent="0.25">
      <c r="B61" s="224" t="s">
        <v>18</v>
      </c>
      <c r="C61" s="214"/>
      <c r="D61" s="214"/>
      <c r="E61" s="220"/>
      <c r="F61" s="213" t="s">
        <v>5</v>
      </c>
      <c r="G61" s="214"/>
      <c r="H61" s="215"/>
      <c r="I61" s="224" t="s">
        <v>18</v>
      </c>
      <c r="J61" s="214"/>
      <c r="K61" s="214"/>
      <c r="L61" s="220"/>
      <c r="M61" s="213" t="s">
        <v>5</v>
      </c>
      <c r="N61" s="214"/>
      <c r="O61" s="214"/>
      <c r="P61" s="214"/>
      <c r="Q61" s="214"/>
      <c r="R61" s="214"/>
      <c r="S61" s="215"/>
      <c r="T61" s="214" t="s">
        <v>18</v>
      </c>
      <c r="U61" s="214"/>
      <c r="V61" s="214"/>
      <c r="W61" s="220"/>
      <c r="X61" s="213" t="s">
        <v>5</v>
      </c>
      <c r="Y61" s="214"/>
      <c r="Z61" s="214"/>
      <c r="AA61" s="214"/>
      <c r="AB61" s="215"/>
    </row>
    <row r="62" spans="2:28" x14ac:dyDescent="0.25">
      <c r="B62" s="225" t="s">
        <v>76</v>
      </c>
      <c r="C62" s="217"/>
      <c r="D62" s="217"/>
      <c r="E62" s="219"/>
      <c r="F62" s="216" t="s">
        <v>76</v>
      </c>
      <c r="G62" s="217"/>
      <c r="H62" s="218"/>
      <c r="I62" s="225" t="s">
        <v>112</v>
      </c>
      <c r="J62" s="217"/>
      <c r="K62" s="217"/>
      <c r="L62" s="219"/>
      <c r="M62" s="216" t="s">
        <v>112</v>
      </c>
      <c r="N62" s="217"/>
      <c r="O62" s="217"/>
      <c r="P62" s="217"/>
      <c r="Q62" s="217"/>
      <c r="R62" s="217"/>
      <c r="S62" s="218"/>
      <c r="T62" s="217" t="s">
        <v>113</v>
      </c>
      <c r="U62" s="217"/>
      <c r="V62" s="217"/>
      <c r="W62" s="219"/>
      <c r="X62" s="216" t="s">
        <v>114</v>
      </c>
      <c r="Y62" s="217"/>
      <c r="Z62" s="217"/>
      <c r="AA62" s="217"/>
      <c r="AB62" s="218"/>
    </row>
    <row r="63" spans="2:28" ht="19.5" customHeight="1" x14ac:dyDescent="0.25">
      <c r="B63" s="49" t="s">
        <v>83</v>
      </c>
      <c r="C63" s="89"/>
      <c r="D63" s="89"/>
      <c r="E63" s="91"/>
      <c r="F63" s="50" t="s">
        <v>83</v>
      </c>
      <c r="G63" s="89"/>
      <c r="H63" s="90"/>
      <c r="I63" s="49" t="s">
        <v>115</v>
      </c>
      <c r="J63" s="51"/>
      <c r="K63" s="51"/>
      <c r="L63" s="52"/>
      <c r="M63" s="50" t="s">
        <v>116</v>
      </c>
      <c r="N63" s="50"/>
      <c r="O63" s="51"/>
      <c r="P63" s="51"/>
      <c r="Q63" s="51"/>
      <c r="R63" s="51"/>
      <c r="S63" s="53"/>
      <c r="T63" s="49" t="s">
        <v>83</v>
      </c>
      <c r="U63" s="51"/>
      <c r="V63" s="51"/>
      <c r="W63" s="52"/>
      <c r="X63" s="39" t="s">
        <v>83</v>
      </c>
      <c r="Y63" s="51"/>
      <c r="Z63" s="51"/>
      <c r="AA63" s="51"/>
      <c r="AB63" s="53"/>
    </row>
    <row r="64" spans="2:28" ht="19.5" customHeight="1" x14ac:dyDescent="0.25">
      <c r="B64" s="54" t="s">
        <v>84</v>
      </c>
      <c r="C64" s="55"/>
      <c r="D64" s="55"/>
      <c r="E64" s="56"/>
      <c r="F64" s="57" t="s">
        <v>84</v>
      </c>
      <c r="G64" s="55"/>
      <c r="H64" s="58"/>
      <c r="I64" s="54" t="s">
        <v>84</v>
      </c>
      <c r="J64" s="55"/>
      <c r="K64" s="59"/>
      <c r="L64" s="60"/>
      <c r="M64" s="57" t="s">
        <v>84</v>
      </c>
      <c r="N64" s="40"/>
      <c r="O64" s="59"/>
      <c r="P64" s="59"/>
      <c r="Q64" s="59"/>
      <c r="R64" s="59"/>
      <c r="S64" s="58"/>
      <c r="T64" s="54" t="s">
        <v>84</v>
      </c>
      <c r="U64" s="55"/>
      <c r="V64" s="55"/>
      <c r="W64" s="56"/>
      <c r="X64" s="40" t="s">
        <v>84</v>
      </c>
      <c r="Y64" s="59"/>
      <c r="Z64" s="59"/>
      <c r="AA64" s="59"/>
      <c r="AB64" s="61"/>
    </row>
    <row r="65" spans="2:28" ht="19.5" customHeight="1" x14ac:dyDescent="0.25">
      <c r="B65" s="54" t="s">
        <v>85</v>
      </c>
      <c r="C65" s="55"/>
      <c r="D65" s="55"/>
      <c r="E65" s="56"/>
      <c r="F65" s="57" t="s">
        <v>85</v>
      </c>
      <c r="G65" s="55"/>
      <c r="H65" s="58"/>
      <c r="I65" s="54" t="s">
        <v>85</v>
      </c>
      <c r="J65" s="55"/>
      <c r="K65" s="59"/>
      <c r="L65" s="60"/>
      <c r="M65" s="57" t="s">
        <v>85</v>
      </c>
      <c r="N65" s="40"/>
      <c r="O65" s="59"/>
      <c r="P65" s="59"/>
      <c r="Q65" s="59"/>
      <c r="R65" s="59"/>
      <c r="S65" s="58"/>
      <c r="T65" s="54" t="s">
        <v>85</v>
      </c>
      <c r="U65" s="55"/>
      <c r="V65" s="55"/>
      <c r="W65" s="56"/>
      <c r="X65" s="40" t="s">
        <v>85</v>
      </c>
      <c r="Y65" s="59"/>
      <c r="Z65" s="59"/>
      <c r="AA65" s="59"/>
      <c r="AB65" s="61"/>
    </row>
    <row r="66" spans="2:28" ht="30.75" customHeight="1" x14ac:dyDescent="0.25">
      <c r="B66" s="54" t="s">
        <v>111</v>
      </c>
      <c r="C66" s="55"/>
      <c r="D66" s="55"/>
      <c r="E66" s="56"/>
      <c r="F66" s="57" t="s">
        <v>111</v>
      </c>
      <c r="G66" s="55"/>
      <c r="H66" s="58"/>
      <c r="I66" s="54" t="s">
        <v>111</v>
      </c>
      <c r="J66" s="55"/>
      <c r="K66" s="59"/>
      <c r="L66" s="60"/>
      <c r="M66" s="57" t="s">
        <v>111</v>
      </c>
      <c r="N66" s="40"/>
      <c r="O66" s="59"/>
      <c r="P66" s="59"/>
      <c r="Q66" s="59"/>
      <c r="R66" s="59"/>
      <c r="S66" s="58"/>
      <c r="T66" s="54" t="s">
        <v>111</v>
      </c>
      <c r="U66" s="55"/>
      <c r="V66" s="55"/>
      <c r="W66" s="56"/>
      <c r="X66" s="57" t="s">
        <v>111</v>
      </c>
      <c r="Y66" s="59"/>
      <c r="Z66" s="59"/>
      <c r="AA66" s="59"/>
      <c r="AB66" s="61"/>
    </row>
    <row r="67" spans="2:28" ht="6" customHeight="1" thickBot="1" x14ac:dyDescent="0.3">
      <c r="B67" s="62"/>
      <c r="C67" s="63"/>
      <c r="D67" s="63"/>
      <c r="E67" s="64"/>
      <c r="F67" s="65"/>
      <c r="G67" s="63"/>
      <c r="H67" s="66"/>
      <c r="I67" s="62"/>
      <c r="J67" s="63"/>
      <c r="K67" s="68"/>
      <c r="L67" s="67"/>
      <c r="M67" s="65"/>
      <c r="N67" s="68"/>
      <c r="O67" s="68"/>
      <c r="P67" s="68"/>
      <c r="Q67" s="68"/>
      <c r="R67" s="68"/>
      <c r="S67" s="66"/>
      <c r="T67" s="63"/>
      <c r="U67" s="63"/>
      <c r="V67" s="63"/>
      <c r="W67" s="64"/>
      <c r="X67" s="68"/>
      <c r="Y67" s="68"/>
      <c r="Z67" s="68"/>
      <c r="AA67" s="68"/>
      <c r="AB67" s="69"/>
    </row>
    <row r="68" spans="2:28" ht="9.75" customHeight="1" thickTop="1" thickBot="1" x14ac:dyDescent="0.3"/>
    <row r="69" spans="2:28" ht="6.75" customHeight="1" thickTop="1" x14ac:dyDescent="0.25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3"/>
    </row>
    <row r="70" spans="2:28" x14ac:dyDescent="0.25">
      <c r="B70" s="4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AB70" s="45"/>
    </row>
    <row r="71" spans="2:28" ht="5.25" customHeight="1" thickBot="1" x14ac:dyDescent="0.3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8"/>
    </row>
    <row r="72" spans="2:28" ht="15.75" thickTop="1" x14ac:dyDescent="0.25"/>
  </sheetData>
  <mergeCells count="507">
    <mergeCell ref="F62:H62"/>
    <mergeCell ref="I61:L61"/>
    <mergeCell ref="I62:L62"/>
    <mergeCell ref="B62:E62"/>
    <mergeCell ref="B61:E61"/>
    <mergeCell ref="F61:H61"/>
    <mergeCell ref="D52:D53"/>
    <mergeCell ref="E52:F53"/>
    <mergeCell ref="G52:H53"/>
    <mergeCell ref="I52:I53"/>
    <mergeCell ref="J52:K53"/>
    <mergeCell ref="T55:T56"/>
    <mergeCell ref="U55:U56"/>
    <mergeCell ref="V55:V56"/>
    <mergeCell ref="Q57:Q59"/>
    <mergeCell ref="B45:B46"/>
    <mergeCell ref="B47:B48"/>
    <mergeCell ref="B49:B50"/>
    <mergeCell ref="B51:B52"/>
    <mergeCell ref="B53:B54"/>
    <mergeCell ref="B55:B56"/>
    <mergeCell ref="L52:L53"/>
    <mergeCell ref="L58:L59"/>
    <mergeCell ref="O55:O56"/>
    <mergeCell ref="O57:O59"/>
    <mergeCell ref="C52:C53"/>
    <mergeCell ref="O51:O52"/>
    <mergeCell ref="X61:AB61"/>
    <mergeCell ref="X62:AB62"/>
    <mergeCell ref="M61:S61"/>
    <mergeCell ref="M62:S62"/>
    <mergeCell ref="T62:W62"/>
    <mergeCell ref="T61:W61"/>
    <mergeCell ref="AB57:AB59"/>
    <mergeCell ref="Y55:Y56"/>
    <mergeCell ref="W55:W56"/>
    <mergeCell ref="X55:X56"/>
    <mergeCell ref="X57:X59"/>
    <mergeCell ref="Y57:Y59"/>
    <mergeCell ref="Z57:Z59"/>
    <mergeCell ref="T57:T59"/>
    <mergeCell ref="U57:U59"/>
    <mergeCell ref="V57:V59"/>
    <mergeCell ref="W57:W59"/>
    <mergeCell ref="Q55:Q56"/>
    <mergeCell ref="R55:R56"/>
    <mergeCell ref="S55:S56"/>
    <mergeCell ref="V31:V32"/>
    <mergeCell ref="V33:V35"/>
    <mergeCell ref="T31:T32"/>
    <mergeCell ref="T33:T35"/>
    <mergeCell ref="B18:B20"/>
    <mergeCell ref="B57:B59"/>
    <mergeCell ref="O18:O20"/>
    <mergeCell ref="O21:O22"/>
    <mergeCell ref="O23:O24"/>
    <mergeCell ref="O25:O26"/>
    <mergeCell ref="O27:O28"/>
    <mergeCell ref="O29:O30"/>
    <mergeCell ref="P14:P18"/>
    <mergeCell ref="O14:O17"/>
    <mergeCell ref="O45:O46"/>
    <mergeCell ref="O47:O48"/>
    <mergeCell ref="O49:O50"/>
    <mergeCell ref="O31:O32"/>
    <mergeCell ref="O33:O34"/>
    <mergeCell ref="O37:O38"/>
    <mergeCell ref="O39:O40"/>
    <mergeCell ref="O41:O42"/>
    <mergeCell ref="O43:O44"/>
    <mergeCell ref="O53:O54"/>
    <mergeCell ref="AB27:AB28"/>
    <mergeCell ref="AB29:AB30"/>
    <mergeCell ref="AB31:AB32"/>
    <mergeCell ref="AB33:AB35"/>
    <mergeCell ref="AB19:AB20"/>
    <mergeCell ref="AB21:AB22"/>
    <mergeCell ref="AB23:AB24"/>
    <mergeCell ref="AB25:AB26"/>
    <mergeCell ref="R57:R59"/>
    <mergeCell ref="S57:S59"/>
    <mergeCell ref="Z55:Z56"/>
    <mergeCell ref="AB55:AB56"/>
    <mergeCell ref="AB53:AB54"/>
    <mergeCell ref="Z36:Z37"/>
    <mergeCell ref="AB36:AB37"/>
    <mergeCell ref="AA27:AA28"/>
    <mergeCell ref="AA29:AA30"/>
    <mergeCell ref="AA31:AA32"/>
    <mergeCell ref="AA33:AA35"/>
    <mergeCell ref="AA55:AA56"/>
    <mergeCell ref="Z27:Z28"/>
    <mergeCell ref="Z29:Z30"/>
    <mergeCell ref="Z31:Z32"/>
    <mergeCell ref="Z33:Z35"/>
    <mergeCell ref="Y27:Y28"/>
    <mergeCell ref="Y29:Y30"/>
    <mergeCell ref="Y31:Y32"/>
    <mergeCell ref="Y33:Y35"/>
    <mergeCell ref="Y19:Y20"/>
    <mergeCell ref="Y21:Y22"/>
    <mergeCell ref="Y23:Y24"/>
    <mergeCell ref="Y25:Y26"/>
    <mergeCell ref="Z19:Z20"/>
    <mergeCell ref="Z21:Z22"/>
    <mergeCell ref="Z23:Z24"/>
    <mergeCell ref="Z25:Z26"/>
    <mergeCell ref="W27:W28"/>
    <mergeCell ref="W29:W30"/>
    <mergeCell ref="W31:W32"/>
    <mergeCell ref="W33:W35"/>
    <mergeCell ref="W19:W20"/>
    <mergeCell ref="W21:W22"/>
    <mergeCell ref="W23:W24"/>
    <mergeCell ref="W25:W26"/>
    <mergeCell ref="X19:X20"/>
    <mergeCell ref="X21:X22"/>
    <mergeCell ref="X23:X24"/>
    <mergeCell ref="X25:X26"/>
    <mergeCell ref="X27:X28"/>
    <mergeCell ref="X29:X30"/>
    <mergeCell ref="X31:X32"/>
    <mergeCell ref="X33:X35"/>
    <mergeCell ref="U31:U32"/>
    <mergeCell ref="U33:U35"/>
    <mergeCell ref="R31:R32"/>
    <mergeCell ref="R33:R35"/>
    <mergeCell ref="S19:S20"/>
    <mergeCell ref="S21:S22"/>
    <mergeCell ref="S23:S24"/>
    <mergeCell ref="S25:S26"/>
    <mergeCell ref="S27:S28"/>
    <mergeCell ref="S29:S30"/>
    <mergeCell ref="S31:S32"/>
    <mergeCell ref="R19:R20"/>
    <mergeCell ref="R21:R22"/>
    <mergeCell ref="R23:R24"/>
    <mergeCell ref="R25:R26"/>
    <mergeCell ref="R27:R28"/>
    <mergeCell ref="S33:S35"/>
    <mergeCell ref="R29:R30"/>
    <mergeCell ref="T14:U15"/>
    <mergeCell ref="T19:T20"/>
    <mergeCell ref="T21:T22"/>
    <mergeCell ref="T23:T24"/>
    <mergeCell ref="T25:T26"/>
    <mergeCell ref="T27:T28"/>
    <mergeCell ref="T29:T30"/>
    <mergeCell ref="V27:V28"/>
    <mergeCell ref="V29:V30"/>
    <mergeCell ref="U19:U20"/>
    <mergeCell ref="U21:U22"/>
    <mergeCell ref="U23:U24"/>
    <mergeCell ref="U25:U26"/>
    <mergeCell ref="U27:U28"/>
    <mergeCell ref="U29:U30"/>
    <mergeCell ref="V19:V20"/>
    <mergeCell ref="V21:V22"/>
    <mergeCell ref="V23:V24"/>
    <mergeCell ref="V25:V26"/>
    <mergeCell ref="C14:C17"/>
    <mergeCell ref="C18:C19"/>
    <mergeCell ref="C20:C21"/>
    <mergeCell ref="C22:C23"/>
    <mergeCell ref="C26:C27"/>
    <mergeCell ref="C24:C25"/>
    <mergeCell ref="D20:D21"/>
    <mergeCell ref="D22:D23"/>
    <mergeCell ref="D24:D25"/>
    <mergeCell ref="D26:D27"/>
    <mergeCell ref="C40:C41"/>
    <mergeCell ref="C38:C39"/>
    <mergeCell ref="C36:C37"/>
    <mergeCell ref="Q36:Q37"/>
    <mergeCell ref="B37:B38"/>
    <mergeCell ref="B39:B40"/>
    <mergeCell ref="B41:B42"/>
    <mergeCell ref="B43:B44"/>
    <mergeCell ref="X16:X18"/>
    <mergeCell ref="I20:I21"/>
    <mergeCell ref="I22:I23"/>
    <mergeCell ref="I24:I25"/>
    <mergeCell ref="I26:I27"/>
    <mergeCell ref="D40:D41"/>
    <mergeCell ref="E40:F41"/>
    <mergeCell ref="G40:H41"/>
    <mergeCell ref="I18:I19"/>
    <mergeCell ref="I40:I41"/>
    <mergeCell ref="I38:I39"/>
    <mergeCell ref="D36:D37"/>
    <mergeCell ref="E36:F37"/>
    <mergeCell ref="G36:H37"/>
    <mergeCell ref="L38:L39"/>
    <mergeCell ref="Q29:Q30"/>
    <mergeCell ref="C46:C47"/>
    <mergeCell ref="J42:K43"/>
    <mergeCell ref="L42:L43"/>
    <mergeCell ref="J44:K45"/>
    <mergeCell ref="L44:L45"/>
    <mergeCell ref="D46:D47"/>
    <mergeCell ref="E46:F47"/>
    <mergeCell ref="G46:H47"/>
    <mergeCell ref="C44:C45"/>
    <mergeCell ref="D44:D45"/>
    <mergeCell ref="E44:F45"/>
    <mergeCell ref="G44:H45"/>
    <mergeCell ref="D42:D43"/>
    <mergeCell ref="E42:F43"/>
    <mergeCell ref="G42:H43"/>
    <mergeCell ref="C42:C43"/>
    <mergeCell ref="I46:I47"/>
    <mergeCell ref="L34:L35"/>
    <mergeCell ref="J46:K47"/>
    <mergeCell ref="L46:L47"/>
    <mergeCell ref="J34:K35"/>
    <mergeCell ref="I42:I43"/>
    <mergeCell ref="I44:I45"/>
    <mergeCell ref="J40:K41"/>
    <mergeCell ref="L40:L41"/>
    <mergeCell ref="J38:K39"/>
    <mergeCell ref="J36:K37"/>
    <mergeCell ref="L36:L37"/>
    <mergeCell ref="I36:I37"/>
    <mergeCell ref="L32:L33"/>
    <mergeCell ref="D18:D19"/>
    <mergeCell ref="L30:L31"/>
    <mergeCell ref="L22:L23"/>
    <mergeCell ref="L24:L25"/>
    <mergeCell ref="D38:D39"/>
    <mergeCell ref="E32:F33"/>
    <mergeCell ref="G34:H35"/>
    <mergeCell ref="Q38:Q39"/>
    <mergeCell ref="O35:O36"/>
    <mergeCell ref="E38:F39"/>
    <mergeCell ref="G38:H39"/>
    <mergeCell ref="Q33:Q35"/>
    <mergeCell ref="Q31:Q32"/>
    <mergeCell ref="Q27:Q28"/>
    <mergeCell ref="Q14:Q18"/>
    <mergeCell ref="E15:F15"/>
    <mergeCell ref="E17:F17"/>
    <mergeCell ref="P25:P26"/>
    <mergeCell ref="P27:P28"/>
    <mergeCell ref="P29:P30"/>
    <mergeCell ref="Q25:Q26"/>
    <mergeCell ref="L26:L27"/>
    <mergeCell ref="L28:L29"/>
    <mergeCell ref="L48:L49"/>
    <mergeCell ref="C50:C51"/>
    <mergeCell ref="D50:D51"/>
    <mergeCell ref="E50:F51"/>
    <mergeCell ref="G50:H51"/>
    <mergeCell ref="I50:I51"/>
    <mergeCell ref="J50:K51"/>
    <mergeCell ref="L50:L51"/>
    <mergeCell ref="C48:C49"/>
    <mergeCell ref="D48:D49"/>
    <mergeCell ref="E48:F49"/>
    <mergeCell ref="G48:H49"/>
    <mergeCell ref="I48:I49"/>
    <mergeCell ref="J48:K49"/>
    <mergeCell ref="B21:B22"/>
    <mergeCell ref="B23:B24"/>
    <mergeCell ref="B25:B26"/>
    <mergeCell ref="C28:C29"/>
    <mergeCell ref="C30:C31"/>
    <mergeCell ref="J22:K23"/>
    <mergeCell ref="E28:F29"/>
    <mergeCell ref="E30:F31"/>
    <mergeCell ref="AB14:AB18"/>
    <mergeCell ref="E18:F19"/>
    <mergeCell ref="E20:F21"/>
    <mergeCell ref="E22:F23"/>
    <mergeCell ref="E24:F25"/>
    <mergeCell ref="E26:F27"/>
    <mergeCell ref="G18:H19"/>
    <mergeCell ref="B14:B17"/>
    <mergeCell ref="D14:D17"/>
    <mergeCell ref="I14:I17"/>
    <mergeCell ref="L14:L17"/>
    <mergeCell ref="J14:K17"/>
    <mergeCell ref="G14:H17"/>
    <mergeCell ref="Q19:Q20"/>
    <mergeCell ref="Q21:Q22"/>
    <mergeCell ref="Q23:Q24"/>
    <mergeCell ref="G28:H29"/>
    <mergeCell ref="G30:H31"/>
    <mergeCell ref="G32:H33"/>
    <mergeCell ref="B27:B28"/>
    <mergeCell ref="B29:B30"/>
    <mergeCell ref="B31:B32"/>
    <mergeCell ref="E34:F35"/>
    <mergeCell ref="C32:C33"/>
    <mergeCell ref="C34:C35"/>
    <mergeCell ref="D32:D33"/>
    <mergeCell ref="D34:D35"/>
    <mergeCell ref="D30:D31"/>
    <mergeCell ref="G26:H27"/>
    <mergeCell ref="B33:B34"/>
    <mergeCell ref="B35:B36"/>
    <mergeCell ref="D28:D29"/>
    <mergeCell ref="V36:V37"/>
    <mergeCell ref="W36:W37"/>
    <mergeCell ref="X36:X37"/>
    <mergeCell ref="R36:R37"/>
    <mergeCell ref="S36:S37"/>
    <mergeCell ref="T36:T37"/>
    <mergeCell ref="C58:C59"/>
    <mergeCell ref="D58:D59"/>
    <mergeCell ref="E58:F59"/>
    <mergeCell ref="G58:H59"/>
    <mergeCell ref="I58:I59"/>
    <mergeCell ref="J58:K59"/>
    <mergeCell ref="L54:L55"/>
    <mergeCell ref="C56:C57"/>
    <mergeCell ref="D56:D57"/>
    <mergeCell ref="E56:F57"/>
    <mergeCell ref="G56:H57"/>
    <mergeCell ref="I56:I57"/>
    <mergeCell ref="J56:K57"/>
    <mergeCell ref="L56:L57"/>
    <mergeCell ref="C54:C55"/>
    <mergeCell ref="D54:D55"/>
    <mergeCell ref="R38:R39"/>
    <mergeCell ref="S38:S39"/>
    <mergeCell ref="V40:V41"/>
    <mergeCell ref="W40:W41"/>
    <mergeCell ref="X40:X41"/>
    <mergeCell ref="Y36:Y37"/>
    <mergeCell ref="Y38:Y39"/>
    <mergeCell ref="Z38:Z39"/>
    <mergeCell ref="AB38:AB39"/>
    <mergeCell ref="Q40:Q41"/>
    <mergeCell ref="R40:R41"/>
    <mergeCell ref="S40:S41"/>
    <mergeCell ref="T40:T41"/>
    <mergeCell ref="U40:U41"/>
    <mergeCell ref="AB40:AB41"/>
    <mergeCell ref="Y40:Y41"/>
    <mergeCell ref="Z40:Z41"/>
    <mergeCell ref="AA36:AA37"/>
    <mergeCell ref="AA38:AA39"/>
    <mergeCell ref="AA40:AA41"/>
    <mergeCell ref="T38:T39"/>
    <mergeCell ref="U38:U39"/>
    <mergeCell ref="V38:V39"/>
    <mergeCell ref="W38:W39"/>
    <mergeCell ref="X38:X39"/>
    <mergeCell ref="U36:U37"/>
    <mergeCell ref="W44:W45"/>
    <mergeCell ref="X44:X45"/>
    <mergeCell ref="Y42:Y43"/>
    <mergeCell ref="Z42:Z43"/>
    <mergeCell ref="AB42:AB43"/>
    <mergeCell ref="Q44:Q45"/>
    <mergeCell ref="R44:R45"/>
    <mergeCell ref="S44:S45"/>
    <mergeCell ref="T44:T45"/>
    <mergeCell ref="U44:U45"/>
    <mergeCell ref="AB44:AB45"/>
    <mergeCell ref="Y44:Y45"/>
    <mergeCell ref="Z44:Z45"/>
    <mergeCell ref="AA42:AA43"/>
    <mergeCell ref="AA44:AA45"/>
    <mergeCell ref="R42:R43"/>
    <mergeCell ref="S42:S43"/>
    <mergeCell ref="T42:T43"/>
    <mergeCell ref="U42:U43"/>
    <mergeCell ref="V42:V43"/>
    <mergeCell ref="W42:W43"/>
    <mergeCell ref="X42:X43"/>
    <mergeCell ref="Q42:Q43"/>
    <mergeCell ref="AB46:AB47"/>
    <mergeCell ref="Q48:Q49"/>
    <mergeCell ref="R48:R49"/>
    <mergeCell ref="S48:S49"/>
    <mergeCell ref="T48:T49"/>
    <mergeCell ref="U48:U49"/>
    <mergeCell ref="AB48:AB49"/>
    <mergeCell ref="Y48:Y49"/>
    <mergeCell ref="Z48:Z49"/>
    <mergeCell ref="AA46:AA47"/>
    <mergeCell ref="AA48:AA49"/>
    <mergeCell ref="R46:R47"/>
    <mergeCell ref="S46:S47"/>
    <mergeCell ref="T46:T47"/>
    <mergeCell ref="U46:U47"/>
    <mergeCell ref="V46:V47"/>
    <mergeCell ref="W46:W47"/>
    <mergeCell ref="X46:X47"/>
    <mergeCell ref="Q46:Q47"/>
    <mergeCell ref="AB50:AB52"/>
    <mergeCell ref="Q53:Q54"/>
    <mergeCell ref="R53:R54"/>
    <mergeCell ref="S53:S54"/>
    <mergeCell ref="T53:T54"/>
    <mergeCell ref="U53:U54"/>
    <mergeCell ref="AA50:AA52"/>
    <mergeCell ref="AA53:AA54"/>
    <mergeCell ref="Q50:Q52"/>
    <mergeCell ref="R50:R52"/>
    <mergeCell ref="S50:S52"/>
    <mergeCell ref="T50:T52"/>
    <mergeCell ref="U50:U52"/>
    <mergeCell ref="V50:V52"/>
    <mergeCell ref="W50:W52"/>
    <mergeCell ref="X50:X52"/>
    <mergeCell ref="M26:N27"/>
    <mergeCell ref="X7:Z7"/>
    <mergeCell ref="X9:Z9"/>
    <mergeCell ref="V53:V54"/>
    <mergeCell ref="W53:W54"/>
    <mergeCell ref="E54:F55"/>
    <mergeCell ref="G54:H55"/>
    <mergeCell ref="I54:I55"/>
    <mergeCell ref="J54:K55"/>
    <mergeCell ref="J18:K19"/>
    <mergeCell ref="J24:K25"/>
    <mergeCell ref="J26:K27"/>
    <mergeCell ref="J28:K29"/>
    <mergeCell ref="J30:K31"/>
    <mergeCell ref="J32:K33"/>
    <mergeCell ref="I28:I29"/>
    <mergeCell ref="I30:I31"/>
    <mergeCell ref="I32:I33"/>
    <mergeCell ref="I34:I35"/>
    <mergeCell ref="J20:K21"/>
    <mergeCell ref="X53:X54"/>
    <mergeCell ref="Y53:Y54"/>
    <mergeCell ref="Z53:Z54"/>
    <mergeCell ref="Y50:Y52"/>
    <mergeCell ref="O5:S5"/>
    <mergeCell ref="O7:S7"/>
    <mergeCell ref="O9:S9"/>
    <mergeCell ref="O11:S11"/>
    <mergeCell ref="P19:P20"/>
    <mergeCell ref="P21:P22"/>
    <mergeCell ref="P23:P24"/>
    <mergeCell ref="H7:J7"/>
    <mergeCell ref="H9:J9"/>
    <mergeCell ref="H11:J11"/>
    <mergeCell ref="M14:N17"/>
    <mergeCell ref="M18:N19"/>
    <mergeCell ref="M20:N21"/>
    <mergeCell ref="M22:N23"/>
    <mergeCell ref="M24:N25"/>
    <mergeCell ref="H5:J5"/>
    <mergeCell ref="G20:H21"/>
    <mergeCell ref="G22:H23"/>
    <mergeCell ref="G24:H25"/>
    <mergeCell ref="L18:L19"/>
    <mergeCell ref="L20:L21"/>
    <mergeCell ref="S16:S18"/>
    <mergeCell ref="X11:Z11"/>
    <mergeCell ref="R14:R18"/>
    <mergeCell ref="S14:S15"/>
    <mergeCell ref="AA14:AA15"/>
    <mergeCell ref="AA16:AA18"/>
    <mergeCell ref="AA19:AA20"/>
    <mergeCell ref="AA21:AA22"/>
    <mergeCell ref="AA23:AA24"/>
    <mergeCell ref="AA25:AA26"/>
    <mergeCell ref="Z14:Z18"/>
    <mergeCell ref="X14:Y15"/>
    <mergeCell ref="Y16:Y18"/>
    <mergeCell ref="V14:W15"/>
    <mergeCell ref="T16:T18"/>
    <mergeCell ref="U16:U18"/>
    <mergeCell ref="V16:V18"/>
    <mergeCell ref="W16:W18"/>
    <mergeCell ref="AA57:AA59"/>
    <mergeCell ref="M28:N29"/>
    <mergeCell ref="M30:N31"/>
    <mergeCell ref="M32:N33"/>
    <mergeCell ref="M34:N35"/>
    <mergeCell ref="M36:N37"/>
    <mergeCell ref="M38:N39"/>
    <mergeCell ref="M40:N41"/>
    <mergeCell ref="M42:N43"/>
    <mergeCell ref="M44:N45"/>
    <mergeCell ref="M46:N47"/>
    <mergeCell ref="M48:N49"/>
    <mergeCell ref="M50:N51"/>
    <mergeCell ref="M52:N53"/>
    <mergeCell ref="M54:N55"/>
    <mergeCell ref="M56:N57"/>
    <mergeCell ref="M58:N59"/>
    <mergeCell ref="Z50:Z52"/>
    <mergeCell ref="V48:V49"/>
    <mergeCell ref="W48:W49"/>
    <mergeCell ref="X48:X49"/>
    <mergeCell ref="Y46:Y47"/>
    <mergeCell ref="Z46:Z47"/>
    <mergeCell ref="V44:V45"/>
    <mergeCell ref="P50:P52"/>
    <mergeCell ref="P53:P54"/>
    <mergeCell ref="P55:P56"/>
    <mergeCell ref="P57:P59"/>
    <mergeCell ref="P31:P32"/>
    <mergeCell ref="P33:P35"/>
    <mergeCell ref="P36:P37"/>
    <mergeCell ref="P38:P39"/>
    <mergeCell ref="P40:P41"/>
    <mergeCell ref="P42:P43"/>
    <mergeCell ref="P44:P45"/>
    <mergeCell ref="P46:P47"/>
    <mergeCell ref="P48:P49"/>
  </mergeCells>
  <phoneticPr fontId="0" type="noConversion"/>
  <dataValidations count="4">
    <dataValidation type="list" allowBlank="1" showInputMessage="1" showErrorMessage="1" promptTitle="INFO !" prompt="Ga naar het tabblad &quot;Data&quot; als de functie niet voorkomt in de lijst en voeg deze toe in het tabel." sqref="D18:D59" xr:uid="{00000000-0002-0000-0000-000000000000}">
      <formula1>Description</formula1>
    </dataValidation>
    <dataValidation type="list" allowBlank="1" showInputMessage="1" showErrorMessage="1" promptTitle="INFO !" prompt="Ga naar het tabblad &quot;Data&quot; als de functie niet voorkomt in de lijst en voeg deze toe in het tabel." sqref="E18:F59" xr:uid="{00000000-0002-0000-0000-000001000000}">
      <formula1>SIZE</formula1>
    </dataValidation>
    <dataValidation type="list" allowBlank="1" showInputMessage="1" showErrorMessage="1" promptTitle="INFO !" prompt="Ga naar het tabblad &quot;Data&quot; als de functie niet voorkomt in de lijst en voeg deze toe in het tabel." sqref="G20 G22:H59" xr:uid="{00000000-0002-0000-0000-000002000000}">
      <formula1>Material</formula1>
    </dataValidation>
    <dataValidation type="list" allowBlank="1" showInputMessage="1" showErrorMessage="1" promptTitle="INFO !" prompt="Ga naar het tabblad &quot;Data&quot; als de functie niet voorkomt in de lijst en voeg deze toe in het tabel." sqref="L18:L59" xr:uid="{00000000-0002-0000-0000-000003000000}">
      <formula1>Cert</formula1>
    </dataValidation>
  </dataValidations>
  <pageMargins left="0.11811023622047245" right="0.11811023622047245" top="0.15748031496062992" bottom="0.35433070866141736" header="0.31496062992125984" footer="0.31496062992125984"/>
  <pageSetup paperSize="9" scale="50" orientation="landscape" r:id="rId1"/>
  <headerFooter>
    <oddFooter>&amp;CKDT-FORM044 Line Inspection Summary List Piping version X.0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INFO !" prompt="Ga naar het tabblad &quot;Data&quot; als de functie niet voorkomt in de lijst en voeg deze toe in het tabel." xr:uid="{00000000-0002-0000-0000-000004000000}">
          <x14:formula1>
            <xm:f>Data!$G$2:$G$13</xm:f>
          </x14:formula1>
          <xm:sqref>G18:H19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16"/>
  </sheetPr>
  <dimension ref="A1:L71"/>
  <sheetViews>
    <sheetView topLeftCell="A41" workbookViewId="0">
      <selection activeCell="H65" sqref="H65"/>
    </sheetView>
  </sheetViews>
  <sheetFormatPr defaultRowHeight="15" x14ac:dyDescent="0.25"/>
  <cols>
    <col min="1" max="16384" width="9.140625" style="1"/>
  </cols>
  <sheetData>
    <row r="1" spans="1:12" x14ac:dyDescent="0.25">
      <c r="A1" s="107" t="s">
        <v>7</v>
      </c>
      <c r="B1" s="108"/>
      <c r="C1" s="109"/>
      <c r="D1" s="107" t="s">
        <v>8</v>
      </c>
      <c r="E1" s="108"/>
      <c r="F1" s="109"/>
      <c r="G1" s="107" t="s">
        <v>77</v>
      </c>
      <c r="H1" s="108"/>
      <c r="I1" s="109"/>
      <c r="J1" s="107" t="s">
        <v>88</v>
      </c>
      <c r="K1" s="108"/>
      <c r="L1" s="109"/>
    </row>
    <row r="2" spans="1:12" x14ac:dyDescent="0.25">
      <c r="A2" s="8" t="s">
        <v>24</v>
      </c>
      <c r="B2" s="9"/>
      <c r="C2" s="10"/>
      <c r="D2" s="8" t="s">
        <v>37</v>
      </c>
      <c r="E2" s="9"/>
      <c r="F2" s="10"/>
      <c r="G2" s="11" t="s">
        <v>129</v>
      </c>
      <c r="H2" s="5"/>
      <c r="I2" s="12"/>
      <c r="J2" s="86" t="s">
        <v>89</v>
      </c>
      <c r="K2" s="79"/>
      <c r="L2" s="80"/>
    </row>
    <row r="3" spans="1:12" x14ac:dyDescent="0.25">
      <c r="A3" s="11" t="s">
        <v>27</v>
      </c>
      <c r="B3" s="5"/>
      <c r="C3" s="12"/>
      <c r="D3" s="11" t="s">
        <v>38</v>
      </c>
      <c r="E3" s="5"/>
      <c r="F3" s="12"/>
      <c r="G3" s="11" t="s">
        <v>130</v>
      </c>
      <c r="H3" s="5"/>
      <c r="I3" s="12"/>
      <c r="J3" s="87" t="s">
        <v>90</v>
      </c>
      <c r="K3" s="81"/>
      <c r="L3" s="82"/>
    </row>
    <row r="4" spans="1:12" x14ac:dyDescent="0.25">
      <c r="A4" s="11" t="s">
        <v>19</v>
      </c>
      <c r="B4" s="5"/>
      <c r="C4" s="12"/>
      <c r="D4" s="11" t="s">
        <v>39</v>
      </c>
      <c r="E4" s="5"/>
      <c r="F4" s="12"/>
      <c r="G4" s="11" t="s">
        <v>131</v>
      </c>
      <c r="H4" s="5"/>
      <c r="I4" s="12"/>
      <c r="J4" s="87" t="s">
        <v>91</v>
      </c>
      <c r="K4" s="81"/>
      <c r="L4" s="82"/>
    </row>
    <row r="5" spans="1:12" x14ac:dyDescent="0.25">
      <c r="A5" s="11" t="s">
        <v>21</v>
      </c>
      <c r="B5" s="5"/>
      <c r="C5" s="12"/>
      <c r="D5" s="11" t="s">
        <v>40</v>
      </c>
      <c r="E5" s="5"/>
      <c r="F5" s="12"/>
      <c r="G5" s="11" t="s">
        <v>132</v>
      </c>
      <c r="H5" s="5"/>
      <c r="I5" s="12"/>
      <c r="J5" s="87" t="s">
        <v>92</v>
      </c>
      <c r="K5" s="81"/>
      <c r="L5" s="82"/>
    </row>
    <row r="6" spans="1:12" x14ac:dyDescent="0.25">
      <c r="A6" s="11" t="s">
        <v>20</v>
      </c>
      <c r="B6" s="5"/>
      <c r="C6" s="12"/>
      <c r="D6" s="11" t="s">
        <v>41</v>
      </c>
      <c r="E6" s="5"/>
      <c r="F6" s="12"/>
      <c r="G6" s="11" t="s">
        <v>133</v>
      </c>
      <c r="H6" s="5"/>
      <c r="I6" s="12"/>
      <c r="J6" s="87" t="s">
        <v>93</v>
      </c>
      <c r="K6" s="81"/>
      <c r="L6" s="82"/>
    </row>
    <row r="7" spans="1:12" x14ac:dyDescent="0.25">
      <c r="A7" s="11" t="s">
        <v>124</v>
      </c>
      <c r="B7" s="5"/>
      <c r="C7" s="12"/>
      <c r="D7" s="11" t="s">
        <v>42</v>
      </c>
      <c r="E7" s="5"/>
      <c r="F7" s="12"/>
      <c r="G7" s="110" t="s">
        <v>134</v>
      </c>
      <c r="H7" s="5"/>
      <c r="I7" s="12"/>
      <c r="J7" s="85"/>
      <c r="K7" s="81"/>
      <c r="L7" s="82"/>
    </row>
    <row r="8" spans="1:12" x14ac:dyDescent="0.25">
      <c r="A8" s="11" t="s">
        <v>123</v>
      </c>
      <c r="B8" s="5"/>
      <c r="C8" s="12"/>
      <c r="D8" s="11" t="s">
        <v>43</v>
      </c>
      <c r="E8" s="5"/>
      <c r="F8" s="12"/>
      <c r="G8" s="111" t="s">
        <v>138</v>
      </c>
      <c r="H8" s="5"/>
      <c r="I8" s="12"/>
      <c r="J8" s="87" t="s">
        <v>94</v>
      </c>
      <c r="K8" s="81"/>
      <c r="L8" s="82"/>
    </row>
    <row r="9" spans="1:12" x14ac:dyDescent="0.25">
      <c r="A9" s="11" t="s">
        <v>26</v>
      </c>
      <c r="B9" s="5"/>
      <c r="C9" s="12"/>
      <c r="D9" s="11" t="s">
        <v>44</v>
      </c>
      <c r="E9" s="5"/>
      <c r="F9" s="12"/>
      <c r="G9" s="111" t="s">
        <v>135</v>
      </c>
      <c r="H9" s="5"/>
      <c r="I9" s="12"/>
      <c r="J9" s="87" t="s">
        <v>95</v>
      </c>
      <c r="K9" s="81"/>
      <c r="L9" s="82"/>
    </row>
    <row r="10" spans="1:12" x14ac:dyDescent="0.25">
      <c r="A10" s="11" t="s">
        <v>28</v>
      </c>
      <c r="B10" s="5"/>
      <c r="C10" s="12"/>
      <c r="D10" s="11" t="s">
        <v>45</v>
      </c>
      <c r="E10" s="5"/>
      <c r="F10" s="12"/>
      <c r="G10" s="11" t="s">
        <v>78</v>
      </c>
      <c r="H10" s="5"/>
      <c r="I10" s="12"/>
      <c r="J10" s="87" t="s">
        <v>96</v>
      </c>
      <c r="K10" s="81"/>
      <c r="L10" s="82"/>
    </row>
    <row r="11" spans="1:12" x14ac:dyDescent="0.25">
      <c r="A11" s="11" t="s">
        <v>145</v>
      </c>
      <c r="B11" s="5"/>
      <c r="C11" s="12"/>
      <c r="D11" s="11" t="s">
        <v>29</v>
      </c>
      <c r="E11" s="5"/>
      <c r="F11" s="12"/>
      <c r="G11" s="11" t="s">
        <v>79</v>
      </c>
      <c r="H11" s="5"/>
      <c r="I11" s="12"/>
      <c r="J11" s="87" t="s">
        <v>97</v>
      </c>
      <c r="K11" s="81"/>
      <c r="L11" s="82"/>
    </row>
    <row r="12" spans="1:12" x14ac:dyDescent="0.25">
      <c r="A12" s="11" t="s">
        <v>126</v>
      </c>
      <c r="B12" s="5"/>
      <c r="C12" s="12"/>
      <c r="D12" s="11" t="s">
        <v>30</v>
      </c>
      <c r="E12" s="5"/>
      <c r="F12" s="12"/>
      <c r="G12" s="11" t="s">
        <v>137</v>
      </c>
      <c r="H12" s="5"/>
      <c r="I12" s="12"/>
      <c r="J12" s="87" t="s">
        <v>98</v>
      </c>
      <c r="K12" s="81"/>
      <c r="L12" s="82"/>
    </row>
    <row r="13" spans="1:12" x14ac:dyDescent="0.25">
      <c r="A13" s="11" t="s">
        <v>127</v>
      </c>
      <c r="B13" s="5"/>
      <c r="C13" s="12"/>
      <c r="D13" s="11" t="s">
        <v>31</v>
      </c>
      <c r="E13" s="5"/>
      <c r="F13" s="12"/>
      <c r="G13" s="11" t="s">
        <v>136</v>
      </c>
      <c r="H13" s="5"/>
      <c r="I13" s="12"/>
      <c r="J13" s="88"/>
      <c r="K13" s="83"/>
      <c r="L13" s="84"/>
    </row>
    <row r="14" spans="1:12" x14ac:dyDescent="0.25">
      <c r="A14" s="11" t="s">
        <v>128</v>
      </c>
      <c r="B14" s="5"/>
      <c r="C14" s="12"/>
      <c r="D14" s="11" t="s">
        <v>32</v>
      </c>
      <c r="E14" s="5"/>
      <c r="F14" s="12"/>
      <c r="G14" s="11"/>
      <c r="H14" s="5"/>
      <c r="I14" s="12"/>
    </row>
    <row r="15" spans="1:12" x14ac:dyDescent="0.25">
      <c r="A15" s="11" t="s">
        <v>125</v>
      </c>
      <c r="B15" s="5"/>
      <c r="C15" s="12"/>
      <c r="D15" s="11" t="s">
        <v>33</v>
      </c>
      <c r="E15" s="5"/>
      <c r="F15" s="12"/>
      <c r="H15" s="5"/>
      <c r="I15" s="12"/>
    </row>
    <row r="16" spans="1:12" x14ac:dyDescent="0.25">
      <c r="A16" s="11" t="s">
        <v>23</v>
      </c>
      <c r="B16" s="5"/>
      <c r="C16" s="12"/>
      <c r="D16" s="11" t="s">
        <v>34</v>
      </c>
      <c r="E16" s="5"/>
      <c r="F16" s="12"/>
      <c r="H16" s="5"/>
      <c r="I16" s="12"/>
    </row>
    <row r="17" spans="1:9" x14ac:dyDescent="0.25">
      <c r="A17" s="11" t="s">
        <v>22</v>
      </c>
      <c r="B17" s="5"/>
      <c r="C17" s="12"/>
      <c r="D17" s="11" t="s">
        <v>35</v>
      </c>
      <c r="E17" s="5"/>
      <c r="F17" s="12"/>
      <c r="H17" s="5"/>
      <c r="I17" s="12"/>
    </row>
    <row r="18" spans="1:9" x14ac:dyDescent="0.25">
      <c r="A18" s="11" t="s">
        <v>25</v>
      </c>
      <c r="B18" s="5"/>
      <c r="C18" s="12"/>
      <c r="D18" s="11" t="s">
        <v>36</v>
      </c>
      <c r="E18" s="5"/>
      <c r="F18" s="12"/>
      <c r="H18" s="5"/>
      <c r="I18" s="12"/>
    </row>
    <row r="19" spans="1:9" x14ac:dyDescent="0.25">
      <c r="A19" s="13"/>
      <c r="B19" s="14"/>
      <c r="C19" s="15"/>
      <c r="D19" s="11" t="s">
        <v>139</v>
      </c>
      <c r="E19" s="5"/>
      <c r="F19" s="12"/>
      <c r="G19" s="11"/>
      <c r="H19" s="5"/>
      <c r="I19" s="12"/>
    </row>
    <row r="20" spans="1:9" x14ac:dyDescent="0.25">
      <c r="D20" s="11" t="s">
        <v>143</v>
      </c>
      <c r="E20" s="5"/>
      <c r="F20" s="12"/>
      <c r="G20" s="13"/>
      <c r="H20" s="14"/>
      <c r="I20" s="15"/>
    </row>
    <row r="21" spans="1:9" x14ac:dyDescent="0.25">
      <c r="D21" s="11" t="s">
        <v>144</v>
      </c>
      <c r="E21" s="5"/>
      <c r="F21" s="12"/>
    </row>
    <row r="22" spans="1:9" x14ac:dyDescent="0.25">
      <c r="D22" s="11" t="s">
        <v>140</v>
      </c>
      <c r="E22" s="5"/>
      <c r="F22" s="12"/>
    </row>
    <row r="23" spans="1:9" x14ac:dyDescent="0.25">
      <c r="D23" s="11" t="s">
        <v>141</v>
      </c>
      <c r="E23" s="5"/>
      <c r="F23" s="12"/>
    </row>
    <row r="24" spans="1:9" x14ac:dyDescent="0.25">
      <c r="D24" s="11" t="s">
        <v>142</v>
      </c>
      <c r="E24" s="5"/>
      <c r="F24" s="12"/>
    </row>
    <row r="25" spans="1:9" x14ac:dyDescent="0.25">
      <c r="D25" s="11" t="s">
        <v>146</v>
      </c>
      <c r="E25" s="5"/>
      <c r="F25" s="12"/>
    </row>
    <row r="26" spans="1:9" x14ac:dyDescent="0.25">
      <c r="D26" s="11" t="s">
        <v>147</v>
      </c>
      <c r="E26" s="5"/>
      <c r="F26" s="12"/>
    </row>
    <row r="27" spans="1:9" x14ac:dyDescent="0.25">
      <c r="D27" s="11" t="s">
        <v>148</v>
      </c>
      <c r="E27" s="5"/>
      <c r="F27" s="12"/>
    </row>
    <row r="28" spans="1:9" x14ac:dyDescent="0.25">
      <c r="D28" s="11" t="s">
        <v>149</v>
      </c>
      <c r="E28" s="5"/>
      <c r="F28" s="12"/>
    </row>
    <row r="29" spans="1:9" x14ac:dyDescent="0.25">
      <c r="D29" s="11" t="s">
        <v>150</v>
      </c>
      <c r="E29" s="5"/>
      <c r="F29" s="12"/>
    </row>
    <row r="30" spans="1:9" x14ac:dyDescent="0.25">
      <c r="D30" s="11" t="s">
        <v>151</v>
      </c>
      <c r="E30" s="5"/>
      <c r="F30" s="12"/>
    </row>
    <row r="31" spans="1:9" x14ac:dyDescent="0.25">
      <c r="D31" s="11" t="s">
        <v>152</v>
      </c>
      <c r="E31" s="5"/>
      <c r="F31" s="12"/>
    </row>
    <row r="32" spans="1:9" x14ac:dyDescent="0.25">
      <c r="D32" s="11" t="s">
        <v>153</v>
      </c>
      <c r="E32" s="5"/>
      <c r="F32" s="12"/>
    </row>
    <row r="33" spans="4:6" x14ac:dyDescent="0.25">
      <c r="D33" s="11" t="s">
        <v>154</v>
      </c>
      <c r="E33" s="5"/>
      <c r="F33" s="12"/>
    </row>
    <row r="34" spans="4:6" x14ac:dyDescent="0.25">
      <c r="D34" s="11" t="s">
        <v>155</v>
      </c>
      <c r="E34" s="5"/>
      <c r="F34" s="12"/>
    </row>
    <row r="35" spans="4:6" x14ac:dyDescent="0.25">
      <c r="D35" s="11" t="s">
        <v>156</v>
      </c>
      <c r="E35" s="5"/>
      <c r="F35" s="12"/>
    </row>
    <row r="36" spans="4:6" x14ac:dyDescent="0.25">
      <c r="D36" s="11" t="s">
        <v>157</v>
      </c>
      <c r="E36" s="5"/>
      <c r="F36" s="12"/>
    </row>
    <row r="37" spans="4:6" x14ac:dyDescent="0.25">
      <c r="D37" s="11"/>
      <c r="E37" s="5"/>
      <c r="F37" s="12"/>
    </row>
    <row r="38" spans="4:6" x14ac:dyDescent="0.25">
      <c r="D38" s="11"/>
      <c r="E38" s="5"/>
      <c r="F38" s="12"/>
    </row>
    <row r="39" spans="4:6" x14ac:dyDescent="0.25">
      <c r="D39" s="11"/>
      <c r="E39" s="5"/>
      <c r="F39" s="12"/>
    </row>
    <row r="40" spans="4:6" x14ac:dyDescent="0.25">
      <c r="D40" s="11" t="s">
        <v>46</v>
      </c>
      <c r="E40" s="5"/>
      <c r="F40" s="12"/>
    </row>
    <row r="41" spans="4:6" ht="11.25" customHeight="1" x14ac:dyDescent="0.25">
      <c r="D41" s="17" t="s">
        <v>47</v>
      </c>
      <c r="E41" s="5"/>
      <c r="F41" s="12"/>
    </row>
    <row r="42" spans="4:6" x14ac:dyDescent="0.25">
      <c r="D42" s="17" t="s">
        <v>48</v>
      </c>
      <c r="E42" s="5"/>
      <c r="F42" s="12"/>
    </row>
    <row r="43" spans="4:6" x14ac:dyDescent="0.25">
      <c r="D43" s="17" t="s">
        <v>49</v>
      </c>
      <c r="E43" s="5"/>
      <c r="F43" s="12"/>
    </row>
    <row r="44" spans="4:6" x14ac:dyDescent="0.25">
      <c r="D44" s="17" t="s">
        <v>50</v>
      </c>
      <c r="E44" s="5"/>
      <c r="F44" s="12"/>
    </row>
    <row r="45" spans="4:6" x14ac:dyDescent="0.25">
      <c r="D45" s="17" t="s">
        <v>51</v>
      </c>
      <c r="E45" s="5"/>
      <c r="F45" s="12"/>
    </row>
    <row r="46" spans="4:6" x14ac:dyDescent="0.25">
      <c r="D46" s="17" t="s">
        <v>52</v>
      </c>
      <c r="E46" s="5"/>
      <c r="F46" s="12"/>
    </row>
    <row r="47" spans="4:6" x14ac:dyDescent="0.25">
      <c r="D47" s="17" t="s">
        <v>53</v>
      </c>
      <c r="E47" s="5"/>
      <c r="F47" s="12"/>
    </row>
    <row r="48" spans="4:6" x14ac:dyDescent="0.25">
      <c r="D48" s="17" t="s">
        <v>54</v>
      </c>
      <c r="E48" s="5"/>
      <c r="F48" s="12"/>
    </row>
    <row r="49" spans="4:6" x14ac:dyDescent="0.25">
      <c r="D49" s="17" t="s">
        <v>55</v>
      </c>
      <c r="E49" s="5"/>
      <c r="F49" s="12"/>
    </row>
    <row r="50" spans="4:6" x14ac:dyDescent="0.25">
      <c r="D50" s="17" t="s">
        <v>56</v>
      </c>
      <c r="E50" s="5"/>
      <c r="F50" s="12"/>
    </row>
    <row r="51" spans="4:6" x14ac:dyDescent="0.25">
      <c r="D51" s="17" t="s">
        <v>57</v>
      </c>
      <c r="E51" s="5"/>
      <c r="F51" s="12"/>
    </row>
    <row r="52" spans="4:6" x14ac:dyDescent="0.25">
      <c r="D52" s="17" t="s">
        <v>58</v>
      </c>
      <c r="E52" s="5"/>
      <c r="F52" s="12"/>
    </row>
    <row r="53" spans="4:6" x14ac:dyDescent="0.25">
      <c r="D53" s="17" t="s">
        <v>59</v>
      </c>
      <c r="E53" s="5"/>
      <c r="F53" s="12"/>
    </row>
    <row r="54" spans="4:6" x14ac:dyDescent="0.25">
      <c r="D54" s="17" t="s">
        <v>60</v>
      </c>
      <c r="F54" s="12"/>
    </row>
    <row r="55" spans="4:6" x14ac:dyDescent="0.25">
      <c r="D55" s="17" t="s">
        <v>61</v>
      </c>
      <c r="F55" s="12"/>
    </row>
    <row r="56" spans="4:6" x14ac:dyDescent="0.25">
      <c r="D56" s="17" t="s">
        <v>62</v>
      </c>
      <c r="F56" s="12"/>
    </row>
    <row r="57" spans="4:6" x14ac:dyDescent="0.25">
      <c r="D57" s="17" t="s">
        <v>63</v>
      </c>
      <c r="F57" s="12"/>
    </row>
    <row r="58" spans="4:6" x14ac:dyDescent="0.25">
      <c r="D58" s="17" t="s">
        <v>64</v>
      </c>
      <c r="F58" s="12"/>
    </row>
    <row r="59" spans="4:6" x14ac:dyDescent="0.25">
      <c r="D59" s="17" t="s">
        <v>65</v>
      </c>
      <c r="F59" s="12"/>
    </row>
    <row r="60" spans="4:6" x14ac:dyDescent="0.25">
      <c r="D60" s="17" t="s">
        <v>66</v>
      </c>
      <c r="F60" s="12"/>
    </row>
    <row r="61" spans="4:6" x14ac:dyDescent="0.25">
      <c r="D61" s="17" t="s">
        <v>67</v>
      </c>
      <c r="F61" s="12"/>
    </row>
    <row r="62" spans="4:6" x14ac:dyDescent="0.25">
      <c r="D62" s="17" t="s">
        <v>68</v>
      </c>
      <c r="F62" s="12"/>
    </row>
    <row r="63" spans="4:6" x14ac:dyDescent="0.25">
      <c r="D63" s="17" t="s">
        <v>69</v>
      </c>
      <c r="F63" s="12"/>
    </row>
    <row r="64" spans="4:6" x14ac:dyDescent="0.25">
      <c r="D64" s="17" t="s">
        <v>70</v>
      </c>
      <c r="F64" s="12"/>
    </row>
    <row r="65" spans="4:6" x14ac:dyDescent="0.25">
      <c r="D65" s="17" t="s">
        <v>71</v>
      </c>
      <c r="F65" s="12"/>
    </row>
    <row r="66" spans="4:6" x14ac:dyDescent="0.25">
      <c r="D66" s="17" t="s">
        <v>72</v>
      </c>
      <c r="F66" s="12"/>
    </row>
    <row r="67" spans="4:6" x14ac:dyDescent="0.25">
      <c r="D67" s="17" t="s">
        <v>73</v>
      </c>
      <c r="F67" s="12"/>
    </row>
    <row r="68" spans="4:6" x14ac:dyDescent="0.25">
      <c r="D68" s="17" t="s">
        <v>74</v>
      </c>
      <c r="F68" s="12"/>
    </row>
    <row r="69" spans="4:6" x14ac:dyDescent="0.25">
      <c r="D69" s="17" t="s">
        <v>75</v>
      </c>
      <c r="F69" s="12"/>
    </row>
    <row r="70" spans="4:6" x14ac:dyDescent="0.25">
      <c r="D70" s="17"/>
      <c r="F70" s="12"/>
    </row>
    <row r="71" spans="4:6" x14ac:dyDescent="0.25">
      <c r="D71" s="13"/>
      <c r="E71" s="14"/>
      <c r="F71" s="15"/>
    </row>
  </sheetData>
  <sortState xmlns:xlrd2="http://schemas.microsoft.com/office/spreadsheetml/2017/richdata2" ref="A2:A19">
    <sortCondition ref="A2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LISL-Piping</vt:lpstr>
      <vt:lpstr>Data</vt:lpstr>
      <vt:lpstr>Cert</vt:lpstr>
      <vt:lpstr>Description</vt:lpstr>
      <vt:lpstr>Material</vt:lpstr>
      <vt:lpstr>'LISL-Piping'!Print_Area</vt:lpstr>
      <vt:lpstr>SIZE</vt:lpstr>
    </vt:vector>
  </TitlesOfParts>
  <Company>Kramer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Weld inspection register</dc:title>
  <dc:creator>Fred Kramer</dc:creator>
  <cp:lastModifiedBy>Leering, Andre</cp:lastModifiedBy>
  <cp:lastPrinted>2020-01-28T13:33:46Z</cp:lastPrinted>
  <dcterms:created xsi:type="dcterms:W3CDTF">2010-01-25T09:05:02Z</dcterms:created>
  <dcterms:modified xsi:type="dcterms:W3CDTF">2020-10-05T13:35:00Z</dcterms:modified>
</cp:coreProperties>
</file>